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80" tabRatio="599" activeTab="0"/>
  </bookViews>
  <sheets>
    <sheet name="DDM Détail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<sst xmlns="http://schemas.openxmlformats.org/spreadsheetml/2006/main" count="45" uniqueCount="43">
  <si>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Aujourd'hui en France</t>
  </si>
  <si>
    <t>Aujourd'hui en France-Dimanche</t>
  </si>
  <si>
    <t>La Croix</t>
  </si>
  <si>
    <t>Les Echos</t>
  </si>
  <si>
    <t>L'Equipe Dimanche</t>
  </si>
  <si>
    <t>L'Equipe Edition Générale</t>
  </si>
  <si>
    <t>Le Figaro</t>
  </si>
  <si>
    <t>Libération</t>
  </si>
  <si>
    <t>Le Monde</t>
  </si>
  <si>
    <t>Le Parisien</t>
  </si>
  <si>
    <t>Le Parisien Dimanche</t>
  </si>
  <si>
    <t>Total 7 quotidiens nationaux</t>
  </si>
  <si>
    <t>Abos postaux France*</t>
  </si>
  <si>
    <t>* Moyenne de diffusion</t>
  </si>
  <si>
    <t>Abos portés France*</t>
  </si>
  <si>
    <t>Ventes au N° individuelles France*</t>
  </si>
  <si>
    <t>Versions numériques individuelles*</t>
  </si>
  <si>
    <t>Abos par tiers France*</t>
  </si>
  <si>
    <t>Ventes au N° par tiers France*</t>
  </si>
  <si>
    <t>Versions numériques par tiers*</t>
  </si>
  <si>
    <t>-</t>
  </si>
  <si>
    <t>DDM</t>
  </si>
  <si>
    <t>Total Abos Individuels France*</t>
  </si>
  <si>
    <t>Total Diffusion Payée Individuelle France*</t>
  </si>
  <si>
    <t>Part Diffusion payée individuelle France/DFP</t>
  </si>
  <si>
    <t>Total Diffusion Payée par Tiers France*</t>
  </si>
  <si>
    <t>Part Diffusion payee par Tiers/DFP</t>
  </si>
  <si>
    <t>Diffusion France Payée*</t>
  </si>
  <si>
    <t>Évo Diffusion France Payée %</t>
  </si>
  <si>
    <t>Voir les chiffres de "Le Parisien"</t>
  </si>
  <si>
    <t>NC</t>
  </si>
  <si>
    <t>Voir les chiffres de "L'Equipe Edition Générale"</t>
  </si>
  <si>
    <t>Diffusion OJD</t>
  </si>
  <si>
    <t>Fréquentation OJD</t>
  </si>
  <si>
    <t>Evo Visites Totales Sites Unifiés vs mois normé 2019 en %</t>
  </si>
  <si>
    <t>Evo Visites Totales Applis Unifiées vs mois normé 2019 en %</t>
  </si>
  <si>
    <t>NC : Non Contrôlé</t>
  </si>
  <si>
    <t>Mois normé : mois normé 2019 : moyenne des visites mensuelles sur les 12 mois 2019</t>
  </si>
  <si>
    <t>Déclarations Déposées ACPM/OJD Mars 2020</t>
  </si>
  <si>
    <t>Diffusion OJD : Evolution en pourcentage Mars 2020 vs Mars 2019 - Fréquentation OJD : Evolution en pourcentage vs mois normé 2019</t>
  </si>
  <si>
    <t>Source : ACPM / OJD - 22.04.2020</t>
  </si>
  <si>
    <t>Visites Totales Sites Unifiés Mars 2020</t>
  </si>
  <si>
    <t>Visites Totales Applis Unifiées Mars 2020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</si>
</sst>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#,##0.0"/>
  </numFmts>
  <fonts count="52">
    <font>
      <sz val="10"/>
      <name val="Arial"/>
      <family val="0"/>
    </font>
    <font>
      <sz val="16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4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2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0"/>
      <color indexed="23"/>
      <name val="Arial Narrow"/>
      <family val="2"/>
    </font>
    <font>
      <b/>
      <sz val="36"/>
      <color indexed="62"/>
      <name val="Arial Narrow"/>
      <family val="2"/>
    </font>
    <font>
      <sz val="10"/>
      <color indexed="23"/>
      <name val="Arial Narrow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3"/>
      <name val="Arial Narrow"/>
      <family val="2"/>
    </font>
    <font>
      <b/>
      <sz val="36"/>
      <color theme="0" tint="-0.4999699890613556"/>
      <name val="Arial Narrow"/>
      <family val="2"/>
    </font>
    <font>
      <sz val="10"/>
      <color theme="3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quotePrefix="1">
      <protection locked="0"/>
    </xf>
    <xf numFmtId="164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center" indent="1"/>
    </xf>
    <xf numFmtId="3" fontId="2" fillId="0" borderId="10" xfId="0" applyNumberFormat="1" applyFont="1" applyBorder="1" applyAlignment="1">
      <alignment horizontal="right" vertical="center" indent="1"/>
    </xf>
    <xf numFmtId="49" fontId="3" fillId="0" borderId="10" xfId="0" applyNumberFormat="1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 quotePrefix="1">
      <alignment horizontal="right" vertical="center" indent="1"/>
    </xf>
    <xf numFmtId="49" fontId="2" fillId="0" borderId="11" xfId="0" applyNumberFormat="1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right" vertical="center" indent="1"/>
    </xf>
    <xf numFmtId="10" fontId="2" fillId="2" borderId="10" xfId="0" applyNumberFormat="1" applyFont="1" applyFill="1" applyBorder="1" applyAlignment="1">
      <alignment horizontal="right" vertical="center"/>
    </xf>
    <xf numFmtId="0" fontId="49" fillId="0" borderId="0" xfId="0" applyFont="1" applyAlignment="1">
      <alignment/>
    </xf>
    <xf numFmtId="3" fontId="2" fillId="0" borderId="0" xfId="0" applyNumberFormat="1" applyFont="1" applyAlignment="1">
      <alignment horizontal="right" vertical="center" indent="1"/>
    </xf>
    <xf numFmtId="10" fontId="2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right" vertical="center"/>
    </xf>
    <xf numFmtId="0" fontId="48" fillId="0" borderId="0" xfId="0" applyFont="1" applyAlignment="1">
      <alignment horizontal="right" vertical="center" indent="1"/>
    </xf>
    <xf numFmtId="0" fontId="1" fillId="0" borderId="0" xfId="0" applyFont="1" applyAlignment="1">
      <alignment/>
    </xf>
    <xf numFmtId="10" fontId="2" fillId="0" borderId="12" xfId="0" applyNumberFormat="1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right" vertical="center"/>
    </xf>
    <xf numFmtId="10" fontId="3" fillId="0" borderId="12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 wrapText="1"/>
    </xf>
    <xf numFmtId="49" fontId="48" fillId="8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right" vertical="center" indent="1"/>
    </xf>
    <xf numFmtId="10" fontId="50" fillId="0" borderId="10" xfId="0" applyNumberFormat="1" applyFont="1" applyBorder="1" applyAlignment="1">
      <alignment horizontal="right" vertical="center" indent="1"/>
    </xf>
    <xf numFmtId="10" fontId="50" fillId="8" borderId="10" xfId="0" applyNumberFormat="1" applyFont="1" applyFill="1" applyBorder="1" applyAlignment="1">
      <alignment horizontal="right" vertical="center"/>
    </xf>
    <xf numFmtId="3" fontId="50" fillId="0" borderId="11" xfId="0" applyNumberFormat="1" applyFont="1" applyBorder="1" applyAlignment="1">
      <alignment horizontal="right" vertical="center" indent="1"/>
    </xf>
    <xf numFmtId="10" fontId="50" fillId="0" borderId="11" xfId="0" applyNumberFormat="1" applyFont="1" applyBorder="1" applyAlignment="1">
      <alignment horizontal="right" vertical="center" indent="1"/>
    </xf>
    <xf numFmtId="49" fontId="48" fillId="0" borderId="14" xfId="0" applyNumberFormat="1" applyFont="1" applyBorder="1" applyAlignment="1">
      <alignment horizontal="center" vertical="center" wrapText="1"/>
    </xf>
    <xf numFmtId="49" fontId="48" fillId="8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51" fillId="20" borderId="0" xfId="0" applyFont="1" applyFill="1" applyAlignment="1">
      <alignment horizontal="centerContinuous" vertical="center"/>
    </xf>
    <xf numFmtId="0" fontId="51" fillId="33" borderId="0" xfId="0" applyFont="1" applyFill="1" applyAlignment="1">
      <alignment horizontal="centerContinuous" vertical="center"/>
    </xf>
    <xf numFmtId="0" fontId="0" fillId="33" borderId="0" xfId="0" applyFill="1" applyAlignment="1">
      <alignment horizontal="centerContinuous" vertical="center"/>
    </xf>
    <xf numFmtId="3" fontId="3" fillId="0" borderId="10" xfId="0" applyNumberFormat="1" applyFont="1" applyBorder="1" applyAlignment="1">
      <alignment horizontal="right" vertical="center" indent="1"/>
    </xf>
    <xf numFmtId="3" fontId="3" fillId="2" borderId="10" xfId="0" applyNumberFormat="1" applyFont="1" applyFill="1" applyBorder="1" applyAlignment="1">
      <alignment horizontal="right" vertical="center" indent="1"/>
    </xf>
    <xf numFmtId="10" fontId="48" fillId="0" borderId="10" xfId="0" applyNumberFormat="1" applyFont="1" applyBorder="1" applyAlignment="1">
      <alignment horizontal="right" vertical="center" inden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6"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color theme="3"/>
      </font>
      <fill>
        <patternFill>
          <bgColor theme="3" tint="0.7999799847602844"/>
        </patternFill>
      </fill>
    </dxf>
    <dxf>
      <fill>
        <patternFill>
          <bgColor theme="4" tint="0.5999600291252136"/>
        </patternFill>
      </fill>
    </dxf>
    <dxf>
      <font>
        <color theme="3"/>
      </font>
      <fill>
        <patternFill>
          <bgColor theme="4" tint="0.5999600291252136"/>
        </patternFill>
      </fill>
    </dxf>
    <dxf>
      <font>
        <b/>
        <i val="0"/>
        <color theme="6" tint="-0.4999699890613556"/>
      </font>
      <border/>
    </dxf>
    <dxf>
      <font>
        <b/>
        <i val="0"/>
        <color theme="6" tint="-0.24993999302387238"/>
      </font>
      <border/>
    </dxf>
    <dxf>
      <font>
        <color theme="6" tint="-0.24993999302387238"/>
      </font>
      <border/>
    </dxf>
    <dxf>
      <font>
        <b/>
        <i val="0"/>
        <color rgb="FFC00000"/>
      </font>
      <border/>
    </dxf>
    <dxf>
      <font>
        <color rgb="FFC00000"/>
      </font>
      <border/>
    </dxf>
    <dxf>
      <font>
        <b/>
        <i val="0"/>
        <color rgb="FF9C0006"/>
      </font>
      <fill>
        <patternFill>
          <bgColor theme="4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4D0C8"/>
      <rgbColor rgb="00808080"/>
      <rgbColor rgb="00FFFF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1</xdr:col>
      <xdr:colOff>676275</xdr:colOff>
      <xdr:row>1</xdr:row>
      <xdr:rowOff>38100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905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7"/>
  <sheetViews>
    <sheetView showGridLines="0" tabSelected="1" zoomScale="85" zoomScaleNormal="85" zoomScalePageLayoutView="0" workbookViewId="0" topLeftCell="A1">
      <selection activeCell="C7" sqref="C7"/>
    </sheetView>
  </sheetViews>
  <sheetFormatPr defaultColWidth="11.421875" defaultRowHeight="12.75"/>
  <cols>
    <col min="1" max="1" width="4.57421875" style="1" customWidth="1"/>
    <col min="2" max="2" width="28.421875" style="1" customWidth="1"/>
    <col min="3" max="3" width="10.57421875" style="1" customWidth="1"/>
    <col min="4" max="4" width="8.8515625" style="1" customWidth="1"/>
    <col min="5" max="5" width="0.85546875" style="1" customWidth="1"/>
    <col min="6" max="6" width="8.8515625" style="1" customWidth="1"/>
    <col min="7" max="7" width="0.85546875" style="1" customWidth="1"/>
    <col min="8" max="8" width="10.57421875" style="1" customWidth="1"/>
    <col min="9" max="9" width="8.8515625" style="1" customWidth="1"/>
    <col min="10" max="10" width="0.85546875" style="1" customWidth="1"/>
    <col min="11" max="11" width="10.57421875" style="1" customWidth="1"/>
    <col min="12" max="12" width="10.28125" style="1" customWidth="1"/>
    <col min="13" max="13" width="0.85546875" style="1" customWidth="1"/>
    <col min="14" max="14" width="8.8515625" style="1" customWidth="1"/>
    <col min="15" max="15" width="13.421875" style="1" customWidth="1"/>
    <col min="16" max="16" width="10.00390625" style="1" customWidth="1"/>
    <col min="17" max="17" width="0.85546875" style="1" customWidth="1"/>
    <col min="18" max="18" width="8.8515625" style="1" customWidth="1"/>
    <col min="19" max="19" width="10.28125" style="1" customWidth="1"/>
    <col min="20" max="20" width="0.85546875" style="1" customWidth="1"/>
    <col min="21" max="21" width="10.57421875" style="1" customWidth="1"/>
    <col min="22" max="22" width="8.8515625" style="1" customWidth="1"/>
    <col min="23" max="23" width="2.57421875" style="1" customWidth="1"/>
    <col min="24" max="24" width="11.7109375" style="1" customWidth="1"/>
    <col min="25" max="25" width="10.140625" style="1" customWidth="1"/>
    <col min="26" max="26" width="11.7109375" style="1" customWidth="1"/>
    <col min="27" max="27" width="10.140625" style="1" customWidth="1"/>
    <col min="28" max="16384" width="11.421875" style="1" customWidth="1"/>
  </cols>
  <sheetData>
    <row r="1" ht="50.25" customHeight="1">
      <c r="B1" s="16"/>
    </row>
    <row r="2" ht="24.75" customHeight="1">
      <c r="B2" s="23" t="s">
        <v>38</v>
      </c>
    </row>
    <row r="3" spans="2:26" s="6" customFormat="1" ht="21.75" customHeight="1">
      <c r="B3" s="7" t="s">
        <v>39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5" spans="3:27" ht="17.25" customHeight="1">
      <c r="C5" s="43" t="s">
        <v>32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X5" s="42" t="s">
        <v>33</v>
      </c>
      <c r="Y5" s="42"/>
      <c r="Z5" s="42"/>
      <c r="AA5" s="42"/>
    </row>
    <row r="6" spans="2:27" ht="92.25" customHeight="1">
      <c r="B6" s="28" t="s">
        <v>21</v>
      </c>
      <c r="C6" s="8" t="s">
        <v>12</v>
      </c>
      <c r="D6" s="8" t="s">
        <v>14</v>
      </c>
      <c r="E6" s="27"/>
      <c r="F6" s="12" t="s">
        <v>22</v>
      </c>
      <c r="G6" s="24"/>
      <c r="H6" s="8" t="s">
        <v>15</v>
      </c>
      <c r="I6" s="8" t="s">
        <v>16</v>
      </c>
      <c r="J6" s="24"/>
      <c r="K6" s="12" t="s">
        <v>23</v>
      </c>
      <c r="L6" s="29" t="s">
        <v>24</v>
      </c>
      <c r="M6" s="24"/>
      <c r="N6" s="8" t="s">
        <v>17</v>
      </c>
      <c r="O6" s="8" t="s">
        <v>18</v>
      </c>
      <c r="P6" s="8" t="s">
        <v>19</v>
      </c>
      <c r="Q6" s="24"/>
      <c r="R6" s="12" t="s">
        <v>25</v>
      </c>
      <c r="S6" s="29" t="s">
        <v>26</v>
      </c>
      <c r="T6" s="24"/>
      <c r="U6" s="13" t="s">
        <v>27</v>
      </c>
      <c r="V6" s="30" t="s">
        <v>28</v>
      </c>
      <c r="X6" s="36" t="s">
        <v>41</v>
      </c>
      <c r="Y6" s="37" t="s">
        <v>34</v>
      </c>
      <c r="Z6" s="36" t="s">
        <v>42</v>
      </c>
      <c r="AA6" s="37" t="s">
        <v>35</v>
      </c>
    </row>
    <row r="7" spans="2:27" ht="17.25" customHeight="1">
      <c r="B7" s="2" t="s">
        <v>0</v>
      </c>
      <c r="C7" s="3">
        <v>2917</v>
      </c>
      <c r="D7" s="3">
        <v>894</v>
      </c>
      <c r="E7" s="25"/>
      <c r="F7" s="31">
        <v>3811</v>
      </c>
      <c r="G7" s="25"/>
      <c r="H7" s="3">
        <v>63233</v>
      </c>
      <c r="I7" s="3">
        <v>3048</v>
      </c>
      <c r="J7" s="25"/>
      <c r="K7" s="31">
        <v>70092</v>
      </c>
      <c r="L7" s="32">
        <v>0.8542387754107151</v>
      </c>
      <c r="M7" s="25"/>
      <c r="N7" s="9">
        <v>0</v>
      </c>
      <c r="O7" s="3">
        <v>1127</v>
      </c>
      <c r="P7" s="9">
        <v>10833</v>
      </c>
      <c r="Q7" s="25"/>
      <c r="R7" s="31">
        <v>11960</v>
      </c>
      <c r="S7" s="32">
        <v>0.14576122458928484</v>
      </c>
      <c r="T7" s="25"/>
      <c r="U7" s="14">
        <v>82052</v>
      </c>
      <c r="V7" s="33">
        <v>-0.1593</v>
      </c>
      <c r="X7" s="39" t="s">
        <v>29</v>
      </c>
      <c r="Y7" s="40"/>
      <c r="Z7" s="40"/>
      <c r="AA7" s="41"/>
    </row>
    <row r="8" spans="2:27" ht="17.25" customHeight="1">
      <c r="B8" s="2" t="s">
        <v>2</v>
      </c>
      <c r="C8" s="3">
        <v>43547</v>
      </c>
      <c r="D8" s="3">
        <v>14616</v>
      </c>
      <c r="E8" s="25"/>
      <c r="F8" s="31">
        <v>58163</v>
      </c>
      <c r="G8" s="25"/>
      <c r="H8" s="3">
        <v>2299</v>
      </c>
      <c r="I8" s="3">
        <v>19404</v>
      </c>
      <c r="J8" s="25"/>
      <c r="K8" s="31">
        <v>79866</v>
      </c>
      <c r="L8" s="32">
        <v>0.9200940070505288</v>
      </c>
      <c r="M8" s="25"/>
      <c r="N8" s="3">
        <v>415</v>
      </c>
      <c r="O8" s="3">
        <v>5040</v>
      </c>
      <c r="P8" s="9">
        <v>1481</v>
      </c>
      <c r="Q8" s="25"/>
      <c r="R8" s="31">
        <v>6936</v>
      </c>
      <c r="S8" s="32">
        <v>0.0799059929494712</v>
      </c>
      <c r="T8" s="25"/>
      <c r="U8" s="14">
        <v>86802</v>
      </c>
      <c r="V8" s="15">
        <v>-0.041</v>
      </c>
      <c r="X8" s="14">
        <v>17053285</v>
      </c>
      <c r="Y8" s="15">
        <v>1.6870279288615215</v>
      </c>
      <c r="Z8" s="14" t="s">
        <v>30</v>
      </c>
      <c r="AA8" s="14" t="s">
        <v>20</v>
      </c>
    </row>
    <row r="9" spans="2:27" ht="17.25" customHeight="1">
      <c r="B9" s="2" t="s">
        <v>3</v>
      </c>
      <c r="C9" s="3">
        <v>18894</v>
      </c>
      <c r="D9" s="3">
        <v>15887</v>
      </c>
      <c r="E9" s="25"/>
      <c r="F9" s="31">
        <v>34781</v>
      </c>
      <c r="G9" s="25"/>
      <c r="H9" s="3">
        <v>6809</v>
      </c>
      <c r="I9" s="3">
        <v>54928</v>
      </c>
      <c r="J9" s="25"/>
      <c r="K9" s="31">
        <v>96518</v>
      </c>
      <c r="L9" s="32">
        <v>0.7101559108534261</v>
      </c>
      <c r="M9" s="25"/>
      <c r="N9" s="3">
        <v>1602</v>
      </c>
      <c r="O9" s="3">
        <v>14553</v>
      </c>
      <c r="P9" s="3">
        <v>23238</v>
      </c>
      <c r="Q9" s="25"/>
      <c r="R9" s="31">
        <v>39393</v>
      </c>
      <c r="S9" s="32">
        <v>0.28984408914657384</v>
      </c>
      <c r="T9" s="25"/>
      <c r="U9" s="14">
        <v>135911</v>
      </c>
      <c r="V9" s="33">
        <v>0.0484</v>
      </c>
      <c r="X9" s="14">
        <v>36398112</v>
      </c>
      <c r="Y9" s="15">
        <v>1.0389140107877872</v>
      </c>
      <c r="Z9" s="14">
        <v>5947342</v>
      </c>
      <c r="AA9" s="15">
        <v>2.140398692059821</v>
      </c>
    </row>
    <row r="10" spans="2:27" ht="17.25" customHeight="1">
      <c r="B10" s="2" t="s">
        <v>5</v>
      </c>
      <c r="C10" s="3">
        <v>2945</v>
      </c>
      <c r="D10" s="3">
        <v>2673</v>
      </c>
      <c r="E10" s="25"/>
      <c r="F10" s="31">
        <v>5618</v>
      </c>
      <c r="G10" s="25"/>
      <c r="H10" s="3">
        <v>57516</v>
      </c>
      <c r="I10" s="3">
        <v>98881</v>
      </c>
      <c r="J10" s="25"/>
      <c r="K10" s="31">
        <v>162015</v>
      </c>
      <c r="L10" s="32">
        <v>0.8124840151047857</v>
      </c>
      <c r="M10" s="25"/>
      <c r="N10" s="9">
        <v>0</v>
      </c>
      <c r="O10" s="3">
        <v>6643</v>
      </c>
      <c r="P10" s="3">
        <v>30749</v>
      </c>
      <c r="Q10" s="25"/>
      <c r="R10" s="31">
        <v>37392</v>
      </c>
      <c r="S10" s="32">
        <v>0.18751598489521432</v>
      </c>
      <c r="T10" s="25"/>
      <c r="U10" s="14">
        <v>199407</v>
      </c>
      <c r="V10" s="33">
        <v>-0.1464</v>
      </c>
      <c r="X10" s="14">
        <v>71372516</v>
      </c>
      <c r="Y10" s="33">
        <v>-0.2128160116380301</v>
      </c>
      <c r="Z10" s="14">
        <v>80471038</v>
      </c>
      <c r="AA10" s="33">
        <v>-0.2663568706221896</v>
      </c>
    </row>
    <row r="11" spans="2:27" ht="17.25" customHeight="1">
      <c r="B11" s="2" t="s">
        <v>6</v>
      </c>
      <c r="C11" s="3">
        <v>39259</v>
      </c>
      <c r="D11" s="3">
        <v>48506</v>
      </c>
      <c r="E11" s="25"/>
      <c r="F11" s="31">
        <v>87765</v>
      </c>
      <c r="G11" s="25"/>
      <c r="H11" s="3">
        <v>30111</v>
      </c>
      <c r="I11" s="3">
        <v>133654</v>
      </c>
      <c r="J11" s="25"/>
      <c r="K11" s="31">
        <v>251530</v>
      </c>
      <c r="L11" s="32">
        <v>0.8223697116327732</v>
      </c>
      <c r="M11" s="25"/>
      <c r="N11" s="3">
        <v>1951</v>
      </c>
      <c r="O11" s="3">
        <v>18467</v>
      </c>
      <c r="P11" s="3">
        <v>33912</v>
      </c>
      <c r="Q11" s="25"/>
      <c r="R11" s="31">
        <v>54330</v>
      </c>
      <c r="S11" s="32">
        <v>0.17763028836722683</v>
      </c>
      <c r="T11" s="25"/>
      <c r="U11" s="14">
        <v>305860</v>
      </c>
      <c r="V11" s="33">
        <v>-0.0606</v>
      </c>
      <c r="X11" s="14">
        <v>225848763</v>
      </c>
      <c r="Y11" s="15">
        <v>0.8658532816300828</v>
      </c>
      <c r="Z11" s="14">
        <v>44973243</v>
      </c>
      <c r="AA11" s="15">
        <v>0.7222487913047784</v>
      </c>
    </row>
    <row r="12" spans="2:27" ht="17.25" customHeight="1">
      <c r="B12" s="2" t="s">
        <v>7</v>
      </c>
      <c r="C12" s="3">
        <v>6698</v>
      </c>
      <c r="D12" s="3">
        <v>9389</v>
      </c>
      <c r="E12" s="25"/>
      <c r="F12" s="31">
        <v>16087</v>
      </c>
      <c r="G12" s="25"/>
      <c r="H12" s="3">
        <v>12160</v>
      </c>
      <c r="I12" s="3">
        <v>22991</v>
      </c>
      <c r="J12" s="25"/>
      <c r="K12" s="31">
        <v>51238</v>
      </c>
      <c r="L12" s="32">
        <v>0.7158344742798066</v>
      </c>
      <c r="M12" s="25"/>
      <c r="N12" s="9">
        <v>0</v>
      </c>
      <c r="O12" s="3">
        <v>4863</v>
      </c>
      <c r="P12" s="3">
        <v>15477</v>
      </c>
      <c r="Q12" s="25"/>
      <c r="R12" s="31">
        <v>20340</v>
      </c>
      <c r="S12" s="32">
        <v>0.2841655257201934</v>
      </c>
      <c r="T12" s="25"/>
      <c r="U12" s="14">
        <v>71578</v>
      </c>
      <c r="V12" s="15">
        <v>0.006</v>
      </c>
      <c r="X12" s="14">
        <v>52148943</v>
      </c>
      <c r="Y12" s="15">
        <v>1.9888076484765427</v>
      </c>
      <c r="Z12" s="14">
        <v>2799068</v>
      </c>
      <c r="AA12" s="15">
        <v>0.5807859263207311</v>
      </c>
    </row>
    <row r="13" spans="2:27" ht="17.25" customHeight="1">
      <c r="B13" s="2" t="s">
        <v>8</v>
      </c>
      <c r="C13" s="3">
        <v>31003</v>
      </c>
      <c r="D13" s="3">
        <v>44867</v>
      </c>
      <c r="E13" s="25"/>
      <c r="F13" s="31">
        <v>75870</v>
      </c>
      <c r="G13" s="25"/>
      <c r="H13" s="3">
        <v>31344</v>
      </c>
      <c r="I13" s="3">
        <v>225356</v>
      </c>
      <c r="J13" s="25"/>
      <c r="K13" s="31">
        <v>332570</v>
      </c>
      <c r="L13" s="32">
        <v>0.9567303681413994</v>
      </c>
      <c r="M13" s="25"/>
      <c r="N13" s="3">
        <v>3858</v>
      </c>
      <c r="O13" s="3">
        <v>10657</v>
      </c>
      <c r="P13" s="3">
        <v>526</v>
      </c>
      <c r="Q13" s="25"/>
      <c r="R13" s="31">
        <v>15041</v>
      </c>
      <c r="S13" s="32">
        <v>0.04326963185860056</v>
      </c>
      <c r="T13" s="25"/>
      <c r="U13" s="14">
        <v>347611</v>
      </c>
      <c r="V13" s="15">
        <v>0.1155</v>
      </c>
      <c r="X13" s="14">
        <v>236981166</v>
      </c>
      <c r="Y13" s="15">
        <v>1.286082512519334</v>
      </c>
      <c r="Z13" s="14">
        <v>77431756</v>
      </c>
      <c r="AA13" s="15">
        <v>1.197259161786632</v>
      </c>
    </row>
    <row r="14" spans="2:22" ht="9.75" customHeight="1">
      <c r="B14" s="10"/>
      <c r="C14" s="17"/>
      <c r="D14" s="17"/>
      <c r="E14" s="18"/>
      <c r="F14" s="17"/>
      <c r="G14" s="18"/>
      <c r="H14" s="17"/>
      <c r="I14" s="17"/>
      <c r="J14" s="18"/>
      <c r="K14" s="34"/>
      <c r="L14" s="35"/>
      <c r="M14" s="18"/>
      <c r="N14" s="17"/>
      <c r="O14" s="17"/>
      <c r="P14" s="17"/>
      <c r="Q14" s="18"/>
      <c r="R14" s="17"/>
      <c r="S14" s="35"/>
      <c r="T14" s="18"/>
      <c r="U14" s="19"/>
      <c r="V14" s="18"/>
    </row>
    <row r="15" spans="2:27" ht="17.25" customHeight="1">
      <c r="B15" s="4" t="s">
        <v>11</v>
      </c>
      <c r="C15" s="45">
        <v>145263</v>
      </c>
      <c r="D15" s="45">
        <v>136832</v>
      </c>
      <c r="E15" s="26"/>
      <c r="F15" s="46">
        <v>282095</v>
      </c>
      <c r="G15" s="26"/>
      <c r="H15" s="45">
        <v>203472</v>
      </c>
      <c r="I15" s="45">
        <v>558262</v>
      </c>
      <c r="J15" s="26"/>
      <c r="K15" s="46">
        <v>1043829</v>
      </c>
      <c r="L15" s="47">
        <v>0.8491792769567067</v>
      </c>
      <c r="M15" s="26"/>
      <c r="N15" s="45">
        <v>7826</v>
      </c>
      <c r="O15" s="45">
        <v>61350</v>
      </c>
      <c r="P15" s="45">
        <v>116216</v>
      </c>
      <c r="Q15" s="26"/>
      <c r="R15" s="46">
        <v>185392</v>
      </c>
      <c r="S15" s="47">
        <v>0.15082072304329328</v>
      </c>
      <c r="T15" s="26"/>
      <c r="U15" s="14">
        <v>1229221</v>
      </c>
      <c r="V15" s="33">
        <v>-0.024193119456504264</v>
      </c>
      <c r="X15" s="14">
        <v>639802785</v>
      </c>
      <c r="Y15" s="15">
        <v>0.7920633804925745</v>
      </c>
      <c r="Z15" s="14">
        <v>211622447</v>
      </c>
      <c r="AA15" s="15">
        <v>0.2113155182889257</v>
      </c>
    </row>
    <row r="16" spans="2:22" ht="9.75" customHeight="1">
      <c r="B16" s="11"/>
      <c r="C16" s="20"/>
      <c r="D16" s="20"/>
      <c r="E16" s="21"/>
      <c r="F16" s="20"/>
      <c r="G16" s="21"/>
      <c r="H16" s="20"/>
      <c r="I16" s="20"/>
      <c r="J16" s="21"/>
      <c r="K16" s="34"/>
      <c r="L16" s="35"/>
      <c r="M16" s="21"/>
      <c r="N16" s="17"/>
      <c r="O16" s="17"/>
      <c r="P16" s="20"/>
      <c r="Q16" s="21"/>
      <c r="R16" s="20"/>
      <c r="S16" s="35"/>
      <c r="T16" s="21"/>
      <c r="U16" s="22"/>
      <c r="V16" s="21"/>
    </row>
    <row r="17" spans="2:27" ht="17.25" customHeight="1">
      <c r="B17" s="2" t="s">
        <v>9</v>
      </c>
      <c r="C17" s="3">
        <v>4844</v>
      </c>
      <c r="D17" s="3">
        <v>77123</v>
      </c>
      <c r="E17" s="25"/>
      <c r="F17" s="31">
        <v>81967</v>
      </c>
      <c r="G17" s="25"/>
      <c r="H17" s="3">
        <v>48503</v>
      </c>
      <c r="I17" s="3">
        <v>30003</v>
      </c>
      <c r="J17" s="25"/>
      <c r="K17" s="31">
        <v>160473</v>
      </c>
      <c r="L17" s="32">
        <v>0.864161164902153</v>
      </c>
      <c r="M17" s="25"/>
      <c r="N17" s="9">
        <v>0</v>
      </c>
      <c r="O17" s="3">
        <v>10789</v>
      </c>
      <c r="P17" s="9">
        <v>14436</v>
      </c>
      <c r="Q17" s="25"/>
      <c r="R17" s="31">
        <v>25225</v>
      </c>
      <c r="S17" s="32">
        <v>0.13583883509784705</v>
      </c>
      <c r="T17" s="25"/>
      <c r="U17" s="14">
        <v>185698</v>
      </c>
      <c r="V17" s="33">
        <v>-0.0215</v>
      </c>
      <c r="X17" s="14">
        <v>183853544</v>
      </c>
      <c r="Y17" s="15">
        <v>0.9112233260312212</v>
      </c>
      <c r="Z17" s="14">
        <v>18119514</v>
      </c>
      <c r="AA17" s="15">
        <v>0.459481605668826</v>
      </c>
    </row>
    <row r="18" spans="2:22" ht="9.75" customHeight="1">
      <c r="B18" s="11"/>
      <c r="C18" s="20"/>
      <c r="D18" s="20"/>
      <c r="E18" s="21"/>
      <c r="F18" s="20"/>
      <c r="G18" s="21"/>
      <c r="H18" s="20"/>
      <c r="I18" s="20"/>
      <c r="J18" s="21"/>
      <c r="K18" s="34"/>
      <c r="L18" s="35"/>
      <c r="M18" s="21"/>
      <c r="N18" s="17"/>
      <c r="O18" s="17"/>
      <c r="P18" s="20"/>
      <c r="Q18" s="21"/>
      <c r="R18" s="20"/>
      <c r="S18" s="35"/>
      <c r="T18" s="21"/>
      <c r="U18" s="22"/>
      <c r="V18" s="21"/>
    </row>
    <row r="19" spans="2:27" ht="17.25" customHeight="1">
      <c r="B19" s="2" t="s">
        <v>1</v>
      </c>
      <c r="C19" s="3">
        <v>1963</v>
      </c>
      <c r="D19" s="3">
        <v>630</v>
      </c>
      <c r="E19" s="25"/>
      <c r="F19" s="31">
        <v>2593</v>
      </c>
      <c r="G19" s="25"/>
      <c r="H19" s="3">
        <v>54533</v>
      </c>
      <c r="I19" s="3">
        <v>2970</v>
      </c>
      <c r="J19" s="25"/>
      <c r="K19" s="31">
        <v>60096</v>
      </c>
      <c r="L19" s="32">
        <v>0.838135616858665</v>
      </c>
      <c r="M19" s="25"/>
      <c r="N19" s="9">
        <v>0</v>
      </c>
      <c r="O19" s="3">
        <v>617</v>
      </c>
      <c r="P19" s="9">
        <v>10989</v>
      </c>
      <c r="Q19" s="25"/>
      <c r="R19" s="31">
        <v>11606</v>
      </c>
      <c r="S19" s="32">
        <v>0.16186438314133497</v>
      </c>
      <c r="T19" s="25"/>
      <c r="U19" s="14">
        <v>71702</v>
      </c>
      <c r="V19" s="33">
        <v>-0.1571</v>
      </c>
      <c r="X19" s="39" t="s">
        <v>29</v>
      </c>
      <c r="Y19" s="40"/>
      <c r="Z19" s="40"/>
      <c r="AA19" s="41"/>
    </row>
    <row r="20" spans="2:27" ht="17.25" customHeight="1">
      <c r="B20" s="2" t="s">
        <v>4</v>
      </c>
      <c r="C20" s="3">
        <v>669</v>
      </c>
      <c r="D20" s="3">
        <v>1553</v>
      </c>
      <c r="E20" s="25"/>
      <c r="F20" s="31">
        <v>2222</v>
      </c>
      <c r="G20" s="25"/>
      <c r="H20" s="3">
        <v>60587</v>
      </c>
      <c r="I20" s="3">
        <v>98979</v>
      </c>
      <c r="J20" s="25"/>
      <c r="K20" s="31">
        <v>161788</v>
      </c>
      <c r="L20" s="32">
        <v>0.81093489985364</v>
      </c>
      <c r="M20" s="25"/>
      <c r="N20" s="9">
        <v>0</v>
      </c>
      <c r="O20" s="3">
        <v>7233</v>
      </c>
      <c r="P20" s="3">
        <v>30487</v>
      </c>
      <c r="Q20" s="25"/>
      <c r="R20" s="31">
        <v>37720</v>
      </c>
      <c r="S20" s="32">
        <v>0.18906510014636005</v>
      </c>
      <c r="T20" s="25"/>
      <c r="U20" s="14">
        <v>199508</v>
      </c>
      <c r="V20" s="33">
        <v>-0.1339</v>
      </c>
      <c r="X20" s="39" t="s">
        <v>31</v>
      </c>
      <c r="Y20" s="38"/>
      <c r="Z20" s="38"/>
      <c r="AA20" s="38"/>
    </row>
    <row r="21" spans="2:27" ht="17.25" customHeight="1">
      <c r="B21" s="2" t="s">
        <v>10</v>
      </c>
      <c r="C21" s="3">
        <v>3505</v>
      </c>
      <c r="D21" s="3">
        <v>65234</v>
      </c>
      <c r="E21" s="25"/>
      <c r="F21" s="31">
        <v>68739</v>
      </c>
      <c r="G21" s="25"/>
      <c r="H21" s="3">
        <v>31758</v>
      </c>
      <c r="I21" s="3">
        <v>23373</v>
      </c>
      <c r="J21" s="25"/>
      <c r="K21" s="31">
        <v>123870</v>
      </c>
      <c r="L21" s="32">
        <v>0.8992377495462794</v>
      </c>
      <c r="M21" s="25"/>
      <c r="N21" s="9">
        <v>0</v>
      </c>
      <c r="O21" s="3">
        <v>1859</v>
      </c>
      <c r="P21" s="9">
        <v>12021</v>
      </c>
      <c r="Q21" s="25"/>
      <c r="R21" s="31">
        <v>13880</v>
      </c>
      <c r="S21" s="32">
        <v>0.1007622504537205</v>
      </c>
      <c r="T21" s="25"/>
      <c r="U21" s="14">
        <v>137750</v>
      </c>
      <c r="V21" s="33">
        <v>0.0082</v>
      </c>
      <c r="X21" s="39" t="s">
        <v>29</v>
      </c>
      <c r="Y21" s="40"/>
      <c r="Z21" s="40"/>
      <c r="AA21" s="41"/>
    </row>
    <row r="22" ht="12"/>
    <row r="23" ht="12.75">
      <c r="B23" s="5"/>
    </row>
    <row r="24" ht="12.75">
      <c r="B24" s="5" t="s">
        <v>13</v>
      </c>
    </row>
    <row r="25" ht="12.75">
      <c r="B25" s="5" t="s">
        <v>37</v>
      </c>
    </row>
    <row r="26" ht="12.75">
      <c r="B26" s="1" t="s">
        <v>36</v>
      </c>
    </row>
    <row r="27" ht="12.75">
      <c r="B27" s="1" t="s">
        <v>40</v>
      </c>
    </row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</sheetData>
  <sheetProtection/>
  <conditionalFormatting sqref="V8">
    <cfRule type="cellIs" priority="73" dxfId="29" operator="lessThan" stopIfTrue="1">
      <formula>0</formula>
    </cfRule>
    <cfRule type="cellIs" priority="74" dxfId="28" operator="lessThan" stopIfTrue="1">
      <formula>0</formula>
    </cfRule>
    <cfRule type="cellIs" priority="75" dxfId="27" operator="lessThan" stopIfTrue="1">
      <formula>0</formula>
    </cfRule>
  </conditionalFormatting>
  <conditionalFormatting sqref="V7:V21">
    <cfRule type="cellIs" priority="76" dxfId="2" operator="greaterThan" stopIfTrue="1">
      <formula>0</formula>
    </cfRule>
    <cfRule type="cellIs" priority="77" dxfId="1" operator="greaterThan" stopIfTrue="1">
      <formula>0</formula>
    </cfRule>
    <cfRule type="cellIs" priority="78" dxfId="0" operator="greaterThan" stopIfTrue="1">
      <formula>0</formula>
    </cfRule>
    <cfRule type="cellIs" priority="79" dxfId="30" operator="greaterThan" stopIfTrue="1">
      <formula>0</formula>
    </cfRule>
    <cfRule type="cellIs" priority="80" dxfId="31" operator="greaterThan" stopIfTrue="1">
      <formula>0</formula>
    </cfRule>
    <cfRule type="cellIs" priority="81" dxfId="32" operator="greaterThan" stopIfTrue="1">
      <formula>0</formula>
    </cfRule>
    <cfRule type="cellIs" priority="82" dxfId="33" operator="greaterThan" stopIfTrue="1">
      <formula>0</formula>
    </cfRule>
    <cfRule type="cellIs" priority="83" dxfId="34" operator="greaterThan" stopIfTrue="1">
      <formula>0</formula>
    </cfRule>
    <cfRule type="cellIs" priority="84" dxfId="35" operator="greaterThan" stopIfTrue="1">
      <formula>0</formula>
    </cfRule>
  </conditionalFormatting>
  <conditionalFormatting sqref="Y8:Y9 Y11:Y13">
    <cfRule type="cellIs" priority="64" dxfId="2" operator="greaterThan" stopIfTrue="1">
      <formula>0</formula>
    </cfRule>
    <cfRule type="cellIs" priority="65" dxfId="1" operator="greaterThan" stopIfTrue="1">
      <formula>0</formula>
    </cfRule>
    <cfRule type="cellIs" priority="66" dxfId="0" operator="greaterThan" stopIfTrue="1">
      <formula>0</formula>
    </cfRule>
    <cfRule type="cellIs" priority="67" dxfId="30" operator="greaterThan" stopIfTrue="1">
      <formula>0</formula>
    </cfRule>
    <cfRule type="cellIs" priority="68" dxfId="31" operator="greaterThan" stopIfTrue="1">
      <formula>0</formula>
    </cfRule>
    <cfRule type="cellIs" priority="69" dxfId="32" operator="greaterThan" stopIfTrue="1">
      <formula>0</formula>
    </cfRule>
    <cfRule type="cellIs" priority="70" dxfId="33" operator="greaterThan" stopIfTrue="1">
      <formula>0</formula>
    </cfRule>
    <cfRule type="cellIs" priority="71" dxfId="34" operator="greaterThan" stopIfTrue="1">
      <formula>0</formula>
    </cfRule>
    <cfRule type="cellIs" priority="72" dxfId="35" operator="greaterThan" stopIfTrue="1">
      <formula>0</formula>
    </cfRule>
  </conditionalFormatting>
  <conditionalFormatting sqref="Y17">
    <cfRule type="cellIs" priority="55" dxfId="2" operator="greaterThan" stopIfTrue="1">
      <formula>0</formula>
    </cfRule>
    <cfRule type="cellIs" priority="56" dxfId="1" operator="greaterThan" stopIfTrue="1">
      <formula>0</formula>
    </cfRule>
    <cfRule type="cellIs" priority="57" dxfId="0" operator="greaterThan" stopIfTrue="1">
      <formula>0</formula>
    </cfRule>
    <cfRule type="cellIs" priority="58" dxfId="30" operator="greaterThan" stopIfTrue="1">
      <formula>0</formula>
    </cfRule>
    <cfRule type="cellIs" priority="59" dxfId="31" operator="greaterThan" stopIfTrue="1">
      <formula>0</formula>
    </cfRule>
    <cfRule type="cellIs" priority="60" dxfId="32" operator="greaterThan" stopIfTrue="1">
      <formula>0</formula>
    </cfRule>
    <cfRule type="cellIs" priority="61" dxfId="33" operator="greaterThan" stopIfTrue="1">
      <formula>0</formula>
    </cfRule>
    <cfRule type="cellIs" priority="62" dxfId="34" operator="greaterThan" stopIfTrue="1">
      <formula>0</formula>
    </cfRule>
    <cfRule type="cellIs" priority="63" dxfId="35" operator="greaterThan" stopIfTrue="1">
      <formula>0</formula>
    </cfRule>
  </conditionalFormatting>
  <conditionalFormatting sqref="AA9 AA11:AA13">
    <cfRule type="cellIs" priority="46" dxfId="2" operator="greaterThan" stopIfTrue="1">
      <formula>0</formula>
    </cfRule>
    <cfRule type="cellIs" priority="47" dxfId="1" operator="greaterThan" stopIfTrue="1">
      <formula>0</formula>
    </cfRule>
    <cfRule type="cellIs" priority="48" dxfId="0" operator="greaterThan" stopIfTrue="1">
      <formula>0</formula>
    </cfRule>
    <cfRule type="cellIs" priority="49" dxfId="30" operator="greaterThan" stopIfTrue="1">
      <formula>0</formula>
    </cfRule>
    <cfRule type="cellIs" priority="50" dxfId="31" operator="greaterThan" stopIfTrue="1">
      <formula>0</formula>
    </cfRule>
    <cfRule type="cellIs" priority="51" dxfId="32" operator="greaterThan" stopIfTrue="1">
      <formula>0</formula>
    </cfRule>
    <cfRule type="cellIs" priority="52" dxfId="33" operator="greaterThan" stopIfTrue="1">
      <formula>0</formula>
    </cfRule>
    <cfRule type="cellIs" priority="53" dxfId="34" operator="greaterThan" stopIfTrue="1">
      <formula>0</formula>
    </cfRule>
    <cfRule type="cellIs" priority="54" dxfId="35" operator="greaterThan" stopIfTrue="1">
      <formula>0</formula>
    </cfRule>
  </conditionalFormatting>
  <conditionalFormatting sqref="AA17">
    <cfRule type="cellIs" priority="37" dxfId="2" operator="greaterThan" stopIfTrue="1">
      <formula>0</formula>
    </cfRule>
    <cfRule type="cellIs" priority="38" dxfId="1" operator="greaterThan" stopIfTrue="1">
      <formula>0</formula>
    </cfRule>
    <cfRule type="cellIs" priority="39" dxfId="0" operator="greaterThan" stopIfTrue="1">
      <formula>0</formula>
    </cfRule>
    <cfRule type="cellIs" priority="40" dxfId="30" operator="greaterThan" stopIfTrue="1">
      <formula>0</formula>
    </cfRule>
    <cfRule type="cellIs" priority="41" dxfId="31" operator="greaterThan" stopIfTrue="1">
      <formula>0</formula>
    </cfRule>
    <cfRule type="cellIs" priority="42" dxfId="32" operator="greaterThan" stopIfTrue="1">
      <formula>0</formula>
    </cfRule>
    <cfRule type="cellIs" priority="43" dxfId="33" operator="greaterThan" stopIfTrue="1">
      <formula>0</formula>
    </cfRule>
    <cfRule type="cellIs" priority="44" dxfId="34" operator="greaterThan" stopIfTrue="1">
      <formula>0</formula>
    </cfRule>
    <cfRule type="cellIs" priority="45" dxfId="35" operator="greaterThan" stopIfTrue="1">
      <formula>0</formula>
    </cfRule>
  </conditionalFormatting>
  <conditionalFormatting sqref="Y15">
    <cfRule type="cellIs" priority="28" dxfId="2" operator="greaterThan" stopIfTrue="1">
      <formula>0</formula>
    </cfRule>
    <cfRule type="cellIs" priority="29" dxfId="1" operator="greaterThan" stopIfTrue="1">
      <formula>0</formula>
    </cfRule>
    <cfRule type="cellIs" priority="30" dxfId="0" operator="greaterThan" stopIfTrue="1">
      <formula>0</formula>
    </cfRule>
    <cfRule type="cellIs" priority="31" dxfId="30" operator="greaterThan" stopIfTrue="1">
      <formula>0</formula>
    </cfRule>
    <cfRule type="cellIs" priority="32" dxfId="31" operator="greaterThan" stopIfTrue="1">
      <formula>0</formula>
    </cfRule>
    <cfRule type="cellIs" priority="33" dxfId="32" operator="greaterThan" stopIfTrue="1">
      <formula>0</formula>
    </cfRule>
    <cfRule type="cellIs" priority="34" dxfId="33" operator="greaterThan" stopIfTrue="1">
      <formula>0</formula>
    </cfRule>
    <cfRule type="cellIs" priority="35" dxfId="34" operator="greaterThan" stopIfTrue="1">
      <formula>0</formula>
    </cfRule>
    <cfRule type="cellIs" priority="36" dxfId="35" operator="greaterThan" stopIfTrue="1">
      <formula>0</formula>
    </cfRule>
  </conditionalFormatting>
  <conditionalFormatting sqref="AA15">
    <cfRule type="cellIs" priority="19" dxfId="2" operator="greaterThan" stopIfTrue="1">
      <formula>0</formula>
    </cfRule>
    <cfRule type="cellIs" priority="20" dxfId="1" operator="greaterThan" stopIfTrue="1">
      <formula>0</formula>
    </cfRule>
    <cfRule type="cellIs" priority="21" dxfId="0" operator="greaterThan" stopIfTrue="1">
      <formula>0</formula>
    </cfRule>
    <cfRule type="cellIs" priority="22" dxfId="30" operator="greaterThan" stopIfTrue="1">
      <formula>0</formula>
    </cfRule>
    <cfRule type="cellIs" priority="23" dxfId="31" operator="greaterThan" stopIfTrue="1">
      <formula>0</formula>
    </cfRule>
    <cfRule type="cellIs" priority="24" dxfId="32" operator="greaterThan" stopIfTrue="1">
      <formula>0</formula>
    </cfRule>
    <cfRule type="cellIs" priority="25" dxfId="33" operator="greaterThan" stopIfTrue="1">
      <formula>0</formula>
    </cfRule>
    <cfRule type="cellIs" priority="26" dxfId="34" operator="greaterThan" stopIfTrue="1">
      <formula>0</formula>
    </cfRule>
    <cfRule type="cellIs" priority="27" dxfId="35" operator="greaterThan" stopIfTrue="1">
      <formula>0</formula>
    </cfRule>
  </conditionalFormatting>
  <conditionalFormatting sqref="Y10">
    <cfRule type="cellIs" priority="10" dxfId="2" operator="greaterThan" stopIfTrue="1">
      <formula>0</formula>
    </cfRule>
    <cfRule type="cellIs" priority="11" dxfId="1" operator="greaterThan" stopIfTrue="1">
      <formula>0</formula>
    </cfRule>
    <cfRule type="cellIs" priority="12" dxfId="0" operator="greaterThan" stopIfTrue="1">
      <formula>0</formula>
    </cfRule>
    <cfRule type="cellIs" priority="13" dxfId="30" operator="greaterThan" stopIfTrue="1">
      <formula>0</formula>
    </cfRule>
    <cfRule type="cellIs" priority="14" dxfId="31" operator="greaterThan" stopIfTrue="1">
      <formula>0</formula>
    </cfRule>
    <cfRule type="cellIs" priority="15" dxfId="32" operator="greaterThan" stopIfTrue="1">
      <formula>0</formula>
    </cfRule>
    <cfRule type="cellIs" priority="16" dxfId="33" operator="greaterThan" stopIfTrue="1">
      <formula>0</formula>
    </cfRule>
    <cfRule type="cellIs" priority="17" dxfId="34" operator="greaterThan" stopIfTrue="1">
      <formula>0</formula>
    </cfRule>
    <cfRule type="cellIs" priority="18" dxfId="35" operator="greaterThan" stopIfTrue="1">
      <formula>0</formula>
    </cfRule>
  </conditionalFormatting>
  <conditionalFormatting sqref="AA10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  <cfRule type="cellIs" priority="4" dxfId="30" operator="greaterThan" stopIfTrue="1">
      <formula>0</formula>
    </cfRule>
    <cfRule type="cellIs" priority="5" dxfId="31" operator="greaterThan" stopIfTrue="1">
      <formula>0</formula>
    </cfRule>
    <cfRule type="cellIs" priority="6" dxfId="32" operator="greaterThan" stopIfTrue="1">
      <formula>0</formula>
    </cfRule>
    <cfRule type="cellIs" priority="7" dxfId="33" operator="greaterThan" stopIfTrue="1">
      <formula>0</formula>
    </cfRule>
    <cfRule type="cellIs" priority="8" dxfId="34" operator="greaterThan" stopIfTrue="1">
      <formula>0</formula>
    </cfRule>
    <cfRule type="cellIs" priority="9" dxfId="35" operator="greaterThan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Panzani</dc:creator>
  <cp:keywords/>
  <dc:description/>
  <cp:lastModifiedBy>Caroline JOTTRAS</cp:lastModifiedBy>
  <cp:lastPrinted>2020-03-23T17:57:59Z</cp:lastPrinted>
  <dcterms:created xsi:type="dcterms:W3CDTF">2014-04-11T14:34:00Z</dcterms:created>
  <dcterms:modified xsi:type="dcterms:W3CDTF">2020-04-22T11:22:20Z</dcterms:modified>
  <cp:category/>
  <cp:version/>
  <cp:contentType/>
  <cp:contentStatus/>
</cp:coreProperties>
</file>