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8560" windowHeight="14580" activeTab="0"/>
  </bookViews>
  <sheets>
    <sheet name="DDT 3èmeTrim2020 Fréqmoytrim20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<sst xmlns="http://schemas.openxmlformats.org/spreadsheetml/2006/main" count="117" uniqueCount="66">
  <si>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Auto Plus</t>
  </si>
  <si>
    <t>Challenges</t>
  </si>
  <si>
    <t>Closer</t>
  </si>
  <si>
    <t>Courrier International</t>
  </si>
  <si>
    <t>Elle</t>
  </si>
  <si>
    <t>L'Express</t>
  </si>
  <si>
    <t>Femme Actuelle</t>
  </si>
  <si>
    <t>Le Figaro Magazine</t>
  </si>
  <si>
    <t>France Football</t>
  </si>
  <si>
    <t>Gala</t>
  </si>
  <si>
    <t>Le Journal du Dimanche</t>
  </si>
  <si>
    <t>Madame Figaro</t>
  </si>
  <si>
    <t>Maxi</t>
  </si>
  <si>
    <t>L'Obs</t>
  </si>
  <si>
    <t>Paris Match</t>
  </si>
  <si>
    <t>Le Point</t>
  </si>
  <si>
    <t>Télé 2 Semaines</t>
  </si>
  <si>
    <t>Télé 7 Jours</t>
  </si>
  <si>
    <t>Télé Poche</t>
  </si>
  <si>
    <t>Télé Star</t>
  </si>
  <si>
    <t>Télé Z</t>
  </si>
  <si>
    <t>Télécable Sat Hebdo</t>
  </si>
  <si>
    <t>Télérama</t>
  </si>
  <si>
    <t>TV Grandes Chaînes</t>
  </si>
  <si>
    <t>Valeurs Actuelles</t>
  </si>
  <si>
    <t>Voici</t>
  </si>
  <si>
    <t>* Moyenne de diffusion</t>
  </si>
  <si>
    <t>Abos par tiers France*</t>
  </si>
  <si>
    <t>Ventes au N° par tiers France*</t>
  </si>
  <si>
    <t>Versions numériques par tiers*</t>
  </si>
  <si>
    <t>Versions numériques individuelles*</t>
  </si>
  <si>
    <t>Ventes au N° individuelles France*</t>
  </si>
  <si>
    <t>Abos portés France*</t>
  </si>
  <si>
    <t>Abos postaux France*</t>
  </si>
  <si>
    <t>Diffusion payée France*</t>
  </si>
  <si>
    <t>Évo en % Diffusion payée France</t>
  </si>
  <si>
    <t>Télé Loisirs</t>
  </si>
  <si>
    <t>L'Équipe Le Magazine</t>
  </si>
  <si>
    <t>Le Parisien/Aujourd'hui en France Week-End</t>
  </si>
  <si>
    <t>NC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</si>
  <si>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</si>
  <si>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</si>
  <si>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</si>
  <si>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</si>
  <si>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</si>
  <si>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OJD</t>
  </si>
  <si>
    <t>Fréquentation OJD</t>
  </si>
  <si>
    <t>NC : Non Certifié</t>
  </si>
  <si>
    <t>M Le Magazine du Monde</t>
  </si>
  <si>
    <t>Evo Visites Sites Unifiés en moyenne vs mois normé 2019</t>
  </si>
  <si>
    <t>Evo Visites Applis Unifiées en moyenne vs vs mois normé 2019</t>
  </si>
  <si>
    <t>Voir les chiffres de "L'Equipe.fr" ci-dessous</t>
  </si>
  <si>
    <t>Voir les chiffres de "LeFigaro.fr" ci-dessous</t>
  </si>
  <si>
    <t>Voir les chiffres de "LeMonde.fr" ci-dessous</t>
  </si>
  <si>
    <t>Voir les chiffres de "LeParisien.fr" ci-dessous</t>
  </si>
  <si>
    <t>L'Equipe.fr</t>
  </si>
  <si>
    <t>LeFigaro.fr</t>
  </si>
  <si>
    <t>LeMonde.fr</t>
  </si>
  <si>
    <t>LeParisien.fr</t>
  </si>
  <si>
    <t>Sites &amp; Applis</t>
  </si>
  <si>
    <t>Déclarations Déposées Trimestrielles - 3ème Trimestre 2020</t>
  </si>
  <si>
    <t>Diffusion : Evolution en pourcentage 3ème trimestre 2020 vs 3ème trimestre 2019</t>
  </si>
  <si>
    <t>Visites Sites Unifiés en moyenne 3ème Trimestre 2020</t>
  </si>
  <si>
    <t>Visites Applis Unifiées en moyenne 3ème Trimestre 2020</t>
  </si>
  <si>
    <t>Source : OJD - 28.10.2020</t>
  </si>
  <si>
    <t>Fréquentation : Evolution en pourcentage Moyenne 3ème trimestre 2020 vs mois normé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</si>
</sst>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4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 Narrow"/>
      <family val="2"/>
    </font>
    <font>
      <sz val="16"/>
      <color indexed="8"/>
      <name val="Calibri"/>
      <family val="2"/>
    </font>
    <font>
      <b/>
      <sz val="10"/>
      <color indexed="23"/>
      <name val="Arial Narrow"/>
      <family val="2"/>
    </font>
    <font>
      <b/>
      <sz val="10"/>
      <color indexed="9"/>
      <name val="Arial Narrow"/>
      <family val="2"/>
    </font>
    <font>
      <b/>
      <sz val="11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/>
      <name val="Arial Narrow"/>
      <family val="2"/>
    </font>
    <font>
      <b/>
      <sz val="10"/>
      <color theme="3"/>
      <name val="Arial Narrow"/>
      <family val="2"/>
    </font>
    <font>
      <b/>
      <sz val="10"/>
      <color theme="0"/>
      <name val="Arial Narrow"/>
      <family val="2"/>
    </font>
    <font>
      <b/>
      <sz val="11"/>
      <color rgb="FF00477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quotePrefix="1">
      <protection locked="0"/>
    </xf>
    <xf numFmtId="164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7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 quotePrefix="1">
      <alignment horizontal="right" vertical="center"/>
      <protection/>
    </xf>
    <xf numFmtId="0" fontId="43" fillId="33" borderId="0" xfId="0" applyFont="1" applyFill="1" applyAlignment="1">
      <alignment horizontal="right" vertical="center"/>
    </xf>
    <xf numFmtId="3" fontId="43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inden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44" fillId="0" borderId="11" xfId="0" applyNumberFormat="1" applyFont="1" applyBorder="1" applyAlignment="1">
      <alignment horizontal="center" vertical="center" wrapText="1"/>
    </xf>
    <xf numFmtId="49" fontId="44" fillId="8" borderId="11" xfId="0" applyNumberFormat="1" applyFont="1" applyFill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right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10" fontId="2" fillId="0" borderId="15" xfId="0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center" vertical="center" wrapText="1"/>
    </xf>
    <xf numFmtId="10" fontId="43" fillId="0" borderId="10" xfId="50" applyNumberFormat="1" applyFont="1" applyBorder="1" applyAlignment="1">
      <alignment horizontal="right" vertical="center" indent="1"/>
      <protection locked="0"/>
    </xf>
    <xf numFmtId="10" fontId="43" fillId="0" borderId="10" xfId="50" applyNumberFormat="1" applyFont="1" applyBorder="1" applyAlignment="1" quotePrefix="1">
      <alignment horizontal="right" vertical="center" indent="1"/>
      <protection locked="0"/>
    </xf>
    <xf numFmtId="49" fontId="1" fillId="34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5" fillId="2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5" fillId="34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left"/>
    </xf>
    <xf numFmtId="3" fontId="46" fillId="0" borderId="16" xfId="0" applyNumberFormat="1" applyFont="1" applyBorder="1" applyAlignment="1">
      <alignment horizontal="centerContinuous" vertical="center"/>
    </xf>
    <xf numFmtId="3" fontId="44" fillId="0" borderId="10" xfId="0" applyNumberFormat="1" applyFont="1" applyFill="1" applyBorder="1" applyAlignment="1" applyProtection="1">
      <alignment horizontal="centerContinuous" vertical="center"/>
      <protection/>
    </xf>
    <xf numFmtId="10" fontId="43" fillId="0" borderId="10" xfId="50" applyNumberFormat="1" applyFont="1" applyFill="1" applyBorder="1" applyAlignment="1">
      <alignment horizontal="centerContinuous" vertical="center"/>
      <protection locked="0"/>
    </xf>
    <xf numFmtId="10" fontId="43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 indent="1"/>
    </xf>
    <xf numFmtId="49" fontId="44" fillId="0" borderId="14" xfId="0" applyNumberFormat="1" applyFont="1" applyBorder="1" applyAlignment="1">
      <alignment horizontal="center" vertical="center" wrapText="1"/>
    </xf>
    <xf numFmtId="3" fontId="44" fillId="33" borderId="17" xfId="0" applyNumberFormat="1" applyFont="1" applyFill="1" applyBorder="1" applyAlignment="1" applyProtection="1">
      <alignment horizontal="right" vertical="center" indent="1"/>
      <protection/>
    </xf>
    <xf numFmtId="10" fontId="43" fillId="8" borderId="18" xfId="0" applyNumberFormat="1" applyFont="1" applyFill="1" applyBorder="1" applyAlignment="1">
      <alignment horizontal="right" vertical="center" indent="1"/>
    </xf>
    <xf numFmtId="10" fontId="1" fillId="2" borderId="18" xfId="0" applyNumberFormat="1" applyFont="1" applyFill="1" applyBorder="1" applyAlignment="1">
      <alignment horizontal="right" vertical="center" indent="1"/>
    </xf>
    <xf numFmtId="3" fontId="44" fillId="33" borderId="17" xfId="0" applyNumberFormat="1" applyFont="1" applyFill="1" applyBorder="1" applyAlignment="1" applyProtection="1" quotePrefix="1">
      <alignment horizontal="right" vertical="center" indent="1"/>
      <protection/>
    </xf>
    <xf numFmtId="3" fontId="44" fillId="33" borderId="17" xfId="0" applyNumberFormat="1" applyFont="1" applyFill="1" applyBorder="1" applyAlignment="1">
      <alignment horizontal="right" vertical="center" indent="1"/>
    </xf>
    <xf numFmtId="3" fontId="44" fillId="33" borderId="19" xfId="0" applyNumberFormat="1" applyFont="1" applyFill="1" applyBorder="1" applyAlignment="1" applyProtection="1" quotePrefix="1">
      <alignment horizontal="right" vertical="center" indent="1"/>
      <protection/>
    </xf>
    <xf numFmtId="10" fontId="43" fillId="8" borderId="20" xfId="0" applyNumberFormat="1" applyFont="1" applyFill="1" applyBorder="1" applyAlignment="1">
      <alignment horizontal="right" vertical="center" indent="1"/>
    </xf>
    <xf numFmtId="3" fontId="44" fillId="33" borderId="10" xfId="0" applyNumberFormat="1" applyFont="1" applyFill="1" applyBorder="1" applyAlignment="1" applyProtection="1">
      <alignment horizontal="right" vertical="center" indent="1"/>
      <protection/>
    </xf>
    <xf numFmtId="10" fontId="43" fillId="8" borderId="10" xfId="50" applyNumberFormat="1" applyFont="1" applyFill="1" applyBorder="1" applyAlignment="1">
      <alignment horizontal="right" vertical="center" indent="1"/>
      <protection locked="0"/>
    </xf>
    <xf numFmtId="10" fontId="43" fillId="8" borderId="10" xfId="0" applyNumberFormat="1" applyFont="1" applyFill="1" applyBorder="1" applyAlignment="1">
      <alignment horizontal="right" vertical="center" indent="1"/>
    </xf>
    <xf numFmtId="10" fontId="44" fillId="33" borderId="10" xfId="50" applyNumberFormat="1" applyFont="1" applyFill="1" applyBorder="1" applyAlignment="1">
      <alignment horizontal="right" vertical="center" indent="1"/>
      <protection locked="0"/>
    </xf>
    <xf numFmtId="3" fontId="44" fillId="33" borderId="0" xfId="0" applyNumberFormat="1" applyFont="1" applyFill="1" applyBorder="1" applyAlignment="1" applyProtection="1">
      <alignment horizontal="center" vertical="center"/>
      <protection/>
    </xf>
    <xf numFmtId="3" fontId="44" fillId="33" borderId="21" xfId="0" applyNumberFormat="1" applyFont="1" applyFill="1" applyBorder="1" applyAlignment="1" applyProtection="1">
      <alignment horizontal="right" vertical="center" indent="1"/>
      <protection/>
    </xf>
    <xf numFmtId="3" fontId="44" fillId="33" borderId="22" xfId="0" applyNumberFormat="1" applyFont="1" applyFill="1" applyBorder="1" applyAlignment="1" applyProtection="1">
      <alignment horizontal="right" vertical="center" indent="1"/>
      <protection/>
    </xf>
    <xf numFmtId="3" fontId="44" fillId="33" borderId="23" xfId="0" applyNumberFormat="1" applyFont="1" applyFill="1" applyBorder="1" applyAlignment="1" applyProtection="1">
      <alignment horizontal="right" vertical="center" inden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4" fillId="0" borderId="25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58"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  <dxf>
      <font>
        <b/>
        <i val="0"/>
        <color rgb="FF9C0006"/>
      </font>
      <fill>
        <patternFill>
          <bgColor theme="4" tint="0.7999799847602844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theme="6" tint="-0.4999699890613556"/>
      </font>
    </dxf>
    <dxf>
      <font>
        <b/>
        <i val="0"/>
        <color theme="0"/>
      </font>
      <fill>
        <patternFill>
          <bgColor theme="6" tint="-0.4999699890613556"/>
        </patternFill>
      </fill>
    </dxf>
    <dxf>
      <fill>
        <patternFill>
          <bgColor theme="6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</dxf>
    <dxf>
      <font>
        <color theme="3"/>
      </font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ont>
        <color theme="3"/>
      </font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676275</xdr:colOff>
      <xdr:row>1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3" customWidth="1"/>
    <col min="2" max="2" width="11.7109375" style="9" customWidth="1"/>
    <col min="3" max="3" width="10.421875" style="9" customWidth="1"/>
    <col min="4" max="4" width="0.85546875" style="1" customWidth="1"/>
    <col min="5" max="5" width="9.8515625" style="1" customWidth="1"/>
    <col min="6" max="6" width="0.85546875" style="1" customWidth="1"/>
    <col min="7" max="8" width="10.421875" style="9" customWidth="1"/>
    <col min="9" max="9" width="0.85546875" style="1" customWidth="1"/>
    <col min="10" max="10" width="10.421875" style="9" customWidth="1"/>
    <col min="11" max="11" width="10.421875" style="1" customWidth="1"/>
    <col min="12" max="12" width="0.85546875" style="1" customWidth="1"/>
    <col min="13" max="15" width="10.421875" style="9" customWidth="1"/>
    <col min="16" max="16" width="0.85546875" style="1" customWidth="1"/>
    <col min="17" max="17" width="10.421875" style="9" customWidth="1"/>
    <col min="18" max="18" width="10.421875" style="1" customWidth="1"/>
    <col min="19" max="19" width="2.28125" style="1" customWidth="1"/>
    <col min="20" max="20" width="10.421875" style="15" customWidth="1"/>
    <col min="21" max="21" width="10.421875" style="1" customWidth="1"/>
    <col min="22" max="22" width="2.57421875" style="1" customWidth="1"/>
    <col min="23" max="16384" width="11.421875" style="1" customWidth="1"/>
  </cols>
  <sheetData>
    <row r="1" spans="1:3" ht="39.75" customHeight="1">
      <c r="A1" s="1"/>
      <c r="C1" s="13"/>
    </row>
    <row r="2" spans="1:20" s="5" customFormat="1" ht="49.5" customHeight="1">
      <c r="A2" s="17" t="s">
        <v>60</v>
      </c>
      <c r="B2" s="10"/>
      <c r="C2" s="13"/>
      <c r="D2" s="1"/>
      <c r="E2" s="1"/>
      <c r="F2" s="1"/>
      <c r="G2" s="9"/>
      <c r="H2" s="9"/>
      <c r="I2" s="1"/>
      <c r="J2" s="9"/>
      <c r="L2" s="1"/>
      <c r="M2" s="9"/>
      <c r="N2" s="9"/>
      <c r="O2" s="9"/>
      <c r="P2" s="1"/>
      <c r="Q2" s="9"/>
      <c r="S2" s="1"/>
      <c r="T2" s="15"/>
    </row>
    <row r="3" spans="1:251" s="5" customFormat="1" ht="16.5" customHeight="1">
      <c r="A3" s="6" t="s">
        <v>61</v>
      </c>
      <c r="B3" s="11"/>
      <c r="C3" s="11"/>
      <c r="D3" s="1"/>
      <c r="E3" s="1"/>
      <c r="F3" s="1"/>
      <c r="G3" s="11"/>
      <c r="H3" s="11"/>
      <c r="I3" s="1"/>
      <c r="J3" s="11"/>
      <c r="K3" s="6"/>
      <c r="L3" s="1"/>
      <c r="M3" s="11"/>
      <c r="N3" s="11"/>
      <c r="O3" s="11"/>
      <c r="P3" s="1"/>
      <c r="Q3" s="11"/>
      <c r="R3" s="6"/>
      <c r="S3" s="1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5" customFormat="1" ht="16.5" customHeight="1">
      <c r="A4" s="6" t="s">
        <v>65</v>
      </c>
      <c r="B4" s="11"/>
      <c r="C4" s="11"/>
      <c r="D4" s="1"/>
      <c r="E4" s="1"/>
      <c r="F4" s="1"/>
      <c r="G4" s="11"/>
      <c r="H4" s="11"/>
      <c r="I4" s="1"/>
      <c r="J4" s="11"/>
      <c r="K4" s="6"/>
      <c r="L4" s="1"/>
      <c r="M4" s="11"/>
      <c r="N4" s="11"/>
      <c r="O4" s="11"/>
      <c r="P4" s="1"/>
      <c r="Q4" s="11"/>
      <c r="R4" s="6"/>
      <c r="S4" s="1"/>
      <c r="T4" s="1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5" customFormat="1" ht="16.5" customHeight="1">
      <c r="A5" s="6"/>
      <c r="B5" s="11"/>
      <c r="C5" s="11"/>
      <c r="D5" s="1"/>
      <c r="E5" s="1"/>
      <c r="F5" s="1"/>
      <c r="G5" s="11"/>
      <c r="H5" s="11"/>
      <c r="I5" s="1"/>
      <c r="J5" s="11"/>
      <c r="K5" s="6"/>
      <c r="L5" s="1"/>
      <c r="M5" s="11"/>
      <c r="N5" s="11"/>
      <c r="O5" s="11"/>
      <c r="P5" s="1"/>
      <c r="Q5" s="11"/>
      <c r="R5" s="6"/>
      <c r="S5" s="1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6" s="36" customFormat="1" ht="17.25" customHeight="1">
      <c r="A6" s="37"/>
      <c r="B6" s="38" t="s">
        <v>45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5" t="s">
        <v>46</v>
      </c>
      <c r="X6" s="35"/>
      <c r="Y6" s="35"/>
      <c r="Z6" s="35"/>
    </row>
    <row r="7" spans="1:26" s="2" customFormat="1" ht="81" customHeight="1">
      <c r="A7" s="22"/>
      <c r="B7" s="18" t="s">
        <v>33</v>
      </c>
      <c r="C7" s="18" t="s">
        <v>32</v>
      </c>
      <c r="D7" s="25"/>
      <c r="E7" s="26" t="s">
        <v>40</v>
      </c>
      <c r="F7" s="25"/>
      <c r="G7" s="18" t="s">
        <v>31</v>
      </c>
      <c r="H7" s="18" t="s">
        <v>30</v>
      </c>
      <c r="I7" s="25"/>
      <c r="J7" s="26" t="s">
        <v>41</v>
      </c>
      <c r="K7" s="30" t="s">
        <v>42</v>
      </c>
      <c r="L7" s="25"/>
      <c r="M7" s="18" t="s">
        <v>27</v>
      </c>
      <c r="N7" s="18" t="s">
        <v>28</v>
      </c>
      <c r="O7" s="18" t="s">
        <v>29</v>
      </c>
      <c r="P7" s="25"/>
      <c r="Q7" s="26" t="s">
        <v>43</v>
      </c>
      <c r="R7" s="30" t="s">
        <v>44</v>
      </c>
      <c r="S7" s="25"/>
      <c r="T7" s="19" t="s">
        <v>34</v>
      </c>
      <c r="U7" s="20" t="s">
        <v>35</v>
      </c>
      <c r="W7" s="23" t="s">
        <v>62</v>
      </c>
      <c r="X7" s="24" t="s">
        <v>49</v>
      </c>
      <c r="Y7" s="23" t="s">
        <v>63</v>
      </c>
      <c r="Z7" s="24" t="s">
        <v>50</v>
      </c>
    </row>
    <row r="8" spans="1:26" ht="17.25" customHeight="1">
      <c r="A8" s="4" t="s">
        <v>0</v>
      </c>
      <c r="B8" s="12">
        <v>87860.6153846154</v>
      </c>
      <c r="C8" s="12">
        <v>0</v>
      </c>
      <c r="D8" s="25"/>
      <c r="E8" s="27">
        <v>87860.6153846154</v>
      </c>
      <c r="F8" s="25"/>
      <c r="G8" s="12">
        <v>75571.4615384615</v>
      </c>
      <c r="H8" s="14">
        <v>8745.15384615384</v>
      </c>
      <c r="I8" s="25"/>
      <c r="J8" s="27">
        <v>172177.230769231</v>
      </c>
      <c r="K8" s="31">
        <v>0.666667460919771</v>
      </c>
      <c r="L8" s="25"/>
      <c r="M8" s="14">
        <v>0</v>
      </c>
      <c r="N8" s="14">
        <v>0</v>
      </c>
      <c r="O8" s="12">
        <v>86088.3076923077</v>
      </c>
      <c r="P8" s="25"/>
      <c r="Q8" s="27">
        <v>86088.3076923077</v>
      </c>
      <c r="R8" s="31">
        <v>0.3333325390802317</v>
      </c>
      <c r="S8" s="25"/>
      <c r="T8" s="46">
        <v>258265.538461538</v>
      </c>
      <c r="U8" s="47">
        <v>-0.0081</v>
      </c>
      <c r="W8" s="53">
        <v>8006244.666666667</v>
      </c>
      <c r="X8" s="54">
        <v>0.3999444772106229</v>
      </c>
      <c r="Y8" s="53" t="s">
        <v>39</v>
      </c>
      <c r="Z8" s="53" t="s">
        <v>39</v>
      </c>
    </row>
    <row r="9" spans="1:26" ht="17.25" customHeight="1">
      <c r="A9" s="4" t="s">
        <v>1</v>
      </c>
      <c r="B9" s="12">
        <v>102530</v>
      </c>
      <c r="C9" s="14">
        <v>0</v>
      </c>
      <c r="D9" s="25"/>
      <c r="E9" s="27">
        <v>102530</v>
      </c>
      <c r="F9" s="25"/>
      <c r="G9" s="12">
        <v>10629.1428571429</v>
      </c>
      <c r="H9" s="12">
        <v>10169.5714285714</v>
      </c>
      <c r="I9" s="25"/>
      <c r="J9" s="27">
        <v>123328.714285714</v>
      </c>
      <c r="K9" s="31">
        <v>0.6637197941725239</v>
      </c>
      <c r="L9" s="25"/>
      <c r="M9" s="12">
        <v>8400.57142857143</v>
      </c>
      <c r="N9" s="12">
        <v>9432.71428571429</v>
      </c>
      <c r="O9" s="12">
        <v>43547.4285714286</v>
      </c>
      <c r="P9" s="25"/>
      <c r="Q9" s="27">
        <v>61380.7142857143</v>
      </c>
      <c r="R9" s="31">
        <v>0.33033341252140125</v>
      </c>
      <c r="S9" s="25"/>
      <c r="T9" s="46">
        <v>185814.428571429</v>
      </c>
      <c r="U9" s="48">
        <v>-0.0502</v>
      </c>
      <c r="W9" s="53">
        <v>6140928</v>
      </c>
      <c r="X9" s="54">
        <v>-0.0005806416254743318</v>
      </c>
      <c r="Y9" s="53">
        <v>239707</v>
      </c>
      <c r="Z9" s="55">
        <v>-0.16339789442089592</v>
      </c>
    </row>
    <row r="10" spans="1:26" ht="17.25" customHeight="1">
      <c r="A10" s="4" t="s">
        <v>2</v>
      </c>
      <c r="B10" s="12">
        <v>41959.6923076923</v>
      </c>
      <c r="C10" s="12">
        <v>218.461538461538</v>
      </c>
      <c r="D10" s="25"/>
      <c r="E10" s="27">
        <v>42178.15384615384</v>
      </c>
      <c r="F10" s="25"/>
      <c r="G10" s="12">
        <v>88544.5384615385</v>
      </c>
      <c r="H10" s="14">
        <v>10670.3076923077</v>
      </c>
      <c r="I10" s="25"/>
      <c r="J10" s="27">
        <v>141393</v>
      </c>
      <c r="K10" s="31">
        <v>0.7150319352915036</v>
      </c>
      <c r="L10" s="25"/>
      <c r="M10" s="14">
        <v>0</v>
      </c>
      <c r="N10" s="14">
        <v>0</v>
      </c>
      <c r="O10" s="12">
        <v>56350.6153846154</v>
      </c>
      <c r="P10" s="25"/>
      <c r="Q10" s="27">
        <v>56350.6153846154</v>
      </c>
      <c r="R10" s="31">
        <v>0.28496806470849845</v>
      </c>
      <c r="S10" s="25"/>
      <c r="T10" s="49">
        <v>197743.615384615</v>
      </c>
      <c r="U10" s="47">
        <v>-0.0663</v>
      </c>
      <c r="W10" s="53">
        <v>44968064.333333336</v>
      </c>
      <c r="X10" s="54">
        <v>1.9342394092239399</v>
      </c>
      <c r="Y10" s="53" t="s">
        <v>39</v>
      </c>
      <c r="Z10" s="53" t="s">
        <v>39</v>
      </c>
    </row>
    <row r="11" spans="1:26" ht="17.25" customHeight="1">
      <c r="A11" s="4" t="s">
        <v>3</v>
      </c>
      <c r="B11" s="12">
        <v>86312.0909090909</v>
      </c>
      <c r="C11" s="14">
        <v>0</v>
      </c>
      <c r="D11" s="25"/>
      <c r="E11" s="27">
        <v>86312.0909090909</v>
      </c>
      <c r="F11" s="25"/>
      <c r="G11" s="12">
        <v>14506.8181818182</v>
      </c>
      <c r="H11" s="12">
        <v>53477.5454545455</v>
      </c>
      <c r="I11" s="25"/>
      <c r="J11" s="27">
        <v>154296.454545455</v>
      </c>
      <c r="K11" s="31">
        <v>0.9894315578381649</v>
      </c>
      <c r="L11" s="25"/>
      <c r="M11" s="14">
        <v>0</v>
      </c>
      <c r="N11" s="12">
        <v>992.818181818182</v>
      </c>
      <c r="O11" s="12">
        <v>655.272727272727</v>
      </c>
      <c r="P11" s="25"/>
      <c r="Q11" s="27">
        <v>1648.09090909091</v>
      </c>
      <c r="R11" s="31">
        <v>0.010568442161840783</v>
      </c>
      <c r="S11" s="25"/>
      <c r="T11" s="46">
        <v>155944.545454545</v>
      </c>
      <c r="U11" s="47">
        <v>0.0055</v>
      </c>
      <c r="W11" s="53">
        <v>9123919.666666666</v>
      </c>
      <c r="X11" s="54">
        <v>0.6500507627769212</v>
      </c>
      <c r="Y11" s="53">
        <v>1177422</v>
      </c>
      <c r="Z11" s="55">
        <v>1.6826168582026302</v>
      </c>
    </row>
    <row r="12" spans="1:26" ht="17.25" customHeight="1" thickBot="1">
      <c r="A12" s="4" t="s">
        <v>4</v>
      </c>
      <c r="B12" s="8">
        <v>84674.4615384615</v>
      </c>
      <c r="C12" s="8">
        <v>37002.9230769231</v>
      </c>
      <c r="D12" s="25"/>
      <c r="E12" s="27">
        <v>121677.3846153846</v>
      </c>
      <c r="F12" s="25"/>
      <c r="G12" s="8">
        <v>75725.5384615385</v>
      </c>
      <c r="H12" s="8">
        <v>11346.3076923077</v>
      </c>
      <c r="I12" s="25"/>
      <c r="J12" s="27">
        <v>208749.230769231</v>
      </c>
      <c r="K12" s="31">
        <v>0.635728507143495</v>
      </c>
      <c r="L12" s="25"/>
      <c r="M12" s="8">
        <v>103.692307692308</v>
      </c>
      <c r="N12" s="8">
        <v>1475</v>
      </c>
      <c r="O12" s="8">
        <v>102734.307692308</v>
      </c>
      <c r="P12" s="25"/>
      <c r="Q12" s="27">
        <v>104313</v>
      </c>
      <c r="R12" s="31">
        <v>0.317676609016918</v>
      </c>
      <c r="S12" s="25"/>
      <c r="T12" s="50">
        <v>328362.230769231</v>
      </c>
      <c r="U12" s="47">
        <v>-0.0576</v>
      </c>
      <c r="W12" s="53" t="s">
        <v>39</v>
      </c>
      <c r="X12" s="53" t="s">
        <v>39</v>
      </c>
      <c r="Y12" s="53" t="s">
        <v>39</v>
      </c>
      <c r="Z12" s="53" t="s">
        <v>39</v>
      </c>
    </row>
    <row r="13" spans="1:29" ht="17.25" customHeight="1" thickBot="1">
      <c r="A13" s="4" t="s">
        <v>37</v>
      </c>
      <c r="B13" s="12">
        <v>2774.23076923077</v>
      </c>
      <c r="C13" s="12">
        <v>2099.15384615385</v>
      </c>
      <c r="D13" s="28"/>
      <c r="E13" s="27">
        <v>4873.38461538462</v>
      </c>
      <c r="F13" s="28"/>
      <c r="G13" s="12">
        <v>97610.5384615385</v>
      </c>
      <c r="H13" s="12">
        <v>99655.6923076923</v>
      </c>
      <c r="I13" s="28"/>
      <c r="J13" s="27">
        <v>202139.615384615</v>
      </c>
      <c r="K13" s="31">
        <v>0.9822135074330891</v>
      </c>
      <c r="L13" s="28"/>
      <c r="M13" s="14">
        <v>0</v>
      </c>
      <c r="N13" s="12">
        <v>359.153846153846</v>
      </c>
      <c r="O13" s="12">
        <v>3301.30769230769</v>
      </c>
      <c r="P13" s="28"/>
      <c r="Q13" s="27">
        <v>3660.46153846154</v>
      </c>
      <c r="R13" s="31">
        <v>0.017786492566908663</v>
      </c>
      <c r="S13" s="28"/>
      <c r="T13" s="46">
        <v>205800.076923077</v>
      </c>
      <c r="U13" s="47">
        <v>-0.0868</v>
      </c>
      <c r="W13" s="41" t="s">
        <v>51</v>
      </c>
      <c r="X13" s="42"/>
      <c r="Y13" s="41"/>
      <c r="Z13" s="43"/>
      <c r="AA13" s="21"/>
      <c r="AC13" s="40"/>
    </row>
    <row r="14" spans="1:26" ht="17.25" customHeight="1">
      <c r="A14" s="4" t="s">
        <v>5</v>
      </c>
      <c r="B14" s="12">
        <v>70351.5</v>
      </c>
      <c r="C14" s="12">
        <v>15434.5</v>
      </c>
      <c r="D14" s="29"/>
      <c r="E14" s="27">
        <v>85786</v>
      </c>
      <c r="F14" s="29"/>
      <c r="G14" s="12">
        <v>13845.4166666667</v>
      </c>
      <c r="H14" s="12">
        <v>18393.8333333333</v>
      </c>
      <c r="I14" s="29"/>
      <c r="J14" s="27">
        <v>118025.25</v>
      </c>
      <c r="K14" s="31">
        <v>0.7050085717869723</v>
      </c>
      <c r="L14" s="29"/>
      <c r="M14" s="14">
        <v>0</v>
      </c>
      <c r="N14" s="14">
        <v>1817.08333333333</v>
      </c>
      <c r="O14" s="14">
        <v>47567.3333333333</v>
      </c>
      <c r="P14" s="29"/>
      <c r="Q14" s="27">
        <v>49384.4166666667</v>
      </c>
      <c r="R14" s="31">
        <v>0.29499142821302593</v>
      </c>
      <c r="S14" s="29"/>
      <c r="T14" s="49">
        <v>167409.666666667</v>
      </c>
      <c r="U14" s="47">
        <v>-0.1698</v>
      </c>
      <c r="W14" s="53">
        <v>19524541</v>
      </c>
      <c r="X14" s="54">
        <v>-0.10493512439808961</v>
      </c>
      <c r="Y14" s="53">
        <v>1761809.6666666667</v>
      </c>
      <c r="Z14" s="55">
        <v>-0.15708536441397203</v>
      </c>
    </row>
    <row r="15" spans="1:26" ht="17.25" customHeight="1" thickBot="1">
      <c r="A15" s="4" t="s">
        <v>6</v>
      </c>
      <c r="B15" s="12">
        <v>154690.307692308</v>
      </c>
      <c r="C15" s="12">
        <v>9783.84615384616</v>
      </c>
      <c r="D15" s="9"/>
      <c r="E15" s="27">
        <v>164474.15384615416</v>
      </c>
      <c r="F15" s="9"/>
      <c r="G15" s="12">
        <v>192168.846153846</v>
      </c>
      <c r="H15" s="12">
        <v>1805.23076923077</v>
      </c>
      <c r="I15" s="9"/>
      <c r="J15" s="27">
        <v>358448.230769231</v>
      </c>
      <c r="K15" s="31">
        <v>0.7317177995706574</v>
      </c>
      <c r="L15" s="9"/>
      <c r="M15" s="14">
        <v>0</v>
      </c>
      <c r="N15" s="14">
        <v>0</v>
      </c>
      <c r="O15" s="14">
        <v>131424</v>
      </c>
      <c r="P15" s="9"/>
      <c r="Q15" s="27">
        <v>131424</v>
      </c>
      <c r="R15" s="31">
        <v>0.2682822004293426</v>
      </c>
      <c r="S15" s="9"/>
      <c r="T15" s="46">
        <v>489872.230769231</v>
      </c>
      <c r="U15" s="47">
        <v>-0.0741</v>
      </c>
      <c r="W15" s="53">
        <v>60952092.333333336</v>
      </c>
      <c r="X15" s="54">
        <v>0.3321745500377018</v>
      </c>
      <c r="Y15" s="53" t="s">
        <v>39</v>
      </c>
      <c r="Z15" s="53" t="s">
        <v>39</v>
      </c>
    </row>
    <row r="16" spans="1:29" ht="17.25" customHeight="1" thickBot="1">
      <c r="A16" s="4" t="s">
        <v>7</v>
      </c>
      <c r="B16" s="12">
        <v>72719.2307692308</v>
      </c>
      <c r="C16" s="12">
        <v>59411.5384615385</v>
      </c>
      <c r="D16" s="25"/>
      <c r="E16" s="27">
        <v>132130.7692307693</v>
      </c>
      <c r="F16" s="25"/>
      <c r="G16" s="12">
        <v>77629.5384615385</v>
      </c>
      <c r="H16" s="12">
        <v>132235.769230769</v>
      </c>
      <c r="I16" s="25"/>
      <c r="J16" s="27">
        <v>341996.076923077</v>
      </c>
      <c r="K16" s="31">
        <v>0.9411475442456616</v>
      </c>
      <c r="L16" s="25"/>
      <c r="M16" s="14">
        <v>1602.53846153846</v>
      </c>
      <c r="N16" s="12">
        <v>885.384615384615</v>
      </c>
      <c r="O16" s="12">
        <v>18898</v>
      </c>
      <c r="P16" s="25"/>
      <c r="Q16" s="27">
        <v>21385.9230769231</v>
      </c>
      <c r="R16" s="31">
        <v>0.05885245575433869</v>
      </c>
      <c r="S16" s="25"/>
      <c r="T16" s="49">
        <v>363382</v>
      </c>
      <c r="U16" s="48">
        <v>-0.0114</v>
      </c>
      <c r="W16" s="41" t="s">
        <v>52</v>
      </c>
      <c r="X16" s="42"/>
      <c r="Y16" s="41"/>
      <c r="Z16" s="43"/>
      <c r="AA16" s="21"/>
      <c r="AC16" s="40"/>
    </row>
    <row r="17" spans="1:26" ht="17.25" customHeight="1">
      <c r="A17" s="4" t="s">
        <v>8</v>
      </c>
      <c r="B17" s="12">
        <v>28432.7692307692</v>
      </c>
      <c r="C17" s="12">
        <v>6636.38461538462</v>
      </c>
      <c r="D17" s="9"/>
      <c r="E17" s="27">
        <v>35069.15384615382</v>
      </c>
      <c r="F17" s="9"/>
      <c r="G17" s="12">
        <v>15054.5384615385</v>
      </c>
      <c r="H17" s="12">
        <v>2740.69230769231</v>
      </c>
      <c r="I17" s="9"/>
      <c r="J17" s="27">
        <v>52864.3846153846</v>
      </c>
      <c r="K17" s="31">
        <v>0.9189134620527349</v>
      </c>
      <c r="L17" s="9"/>
      <c r="M17" s="14">
        <v>0</v>
      </c>
      <c r="N17" s="12">
        <v>87</v>
      </c>
      <c r="O17" s="12">
        <v>4577.84615384615</v>
      </c>
      <c r="P17" s="9"/>
      <c r="Q17" s="27">
        <v>4664.84615384615</v>
      </c>
      <c r="R17" s="31">
        <v>0.08108653794726414</v>
      </c>
      <c r="S17" s="9"/>
      <c r="T17" s="49">
        <v>57529.2307692308</v>
      </c>
      <c r="U17" s="47">
        <v>-0.2099</v>
      </c>
      <c r="W17" s="53">
        <v>4231058.666666667</v>
      </c>
      <c r="X17" s="54">
        <v>-0.0647776882023613</v>
      </c>
      <c r="Y17" s="53" t="s">
        <v>39</v>
      </c>
      <c r="Z17" s="53" t="s">
        <v>39</v>
      </c>
    </row>
    <row r="18" spans="1:26" ht="17.25" customHeight="1">
      <c r="A18" s="4" t="s">
        <v>9</v>
      </c>
      <c r="B18" s="12">
        <v>19360.7857142857</v>
      </c>
      <c r="C18" s="12">
        <v>4267.57142857143</v>
      </c>
      <c r="D18" s="25"/>
      <c r="E18" s="27">
        <v>23628.35714285713</v>
      </c>
      <c r="F18" s="25"/>
      <c r="G18" s="12">
        <v>77752.7857142857</v>
      </c>
      <c r="H18" s="12">
        <v>1729.57142857143</v>
      </c>
      <c r="I18" s="25"/>
      <c r="J18" s="27">
        <v>103110.714285714</v>
      </c>
      <c r="K18" s="31">
        <v>0.668727830483018</v>
      </c>
      <c r="L18" s="25"/>
      <c r="M18" s="14">
        <v>0</v>
      </c>
      <c r="N18" s="14">
        <v>0</v>
      </c>
      <c r="O18" s="12">
        <v>51078.6428571429</v>
      </c>
      <c r="P18" s="25"/>
      <c r="Q18" s="27">
        <v>51078.6428571429</v>
      </c>
      <c r="R18" s="31">
        <v>0.3312721695169813</v>
      </c>
      <c r="S18" s="25"/>
      <c r="T18" s="49">
        <v>154189.357142857</v>
      </c>
      <c r="U18" s="47">
        <v>-0.1204</v>
      </c>
      <c r="W18" s="53">
        <v>61628139</v>
      </c>
      <c r="X18" s="54">
        <v>0.7172129619583072</v>
      </c>
      <c r="Y18" s="53">
        <v>2507394.3333333335</v>
      </c>
      <c r="Z18" s="55">
        <v>-0.2100653622980888</v>
      </c>
    </row>
    <row r="19" spans="1:26" ht="17.25" customHeight="1">
      <c r="A19" s="4" t="s">
        <v>10</v>
      </c>
      <c r="B19" s="8">
        <v>2839.76923076923</v>
      </c>
      <c r="C19" s="8">
        <v>1747.46153846154</v>
      </c>
      <c r="D19" s="25"/>
      <c r="E19" s="27">
        <v>4587.2307692307695</v>
      </c>
      <c r="F19" s="25"/>
      <c r="G19" s="8">
        <v>74850.6923076923</v>
      </c>
      <c r="H19" s="8">
        <v>17934.9230769231</v>
      </c>
      <c r="I19" s="25"/>
      <c r="J19" s="27">
        <v>97372.8461538462</v>
      </c>
      <c r="K19" s="31">
        <v>0.6666689488530447</v>
      </c>
      <c r="L19" s="25"/>
      <c r="M19" s="8">
        <v>0</v>
      </c>
      <c r="N19" s="8">
        <v>155.692307692308</v>
      </c>
      <c r="O19" s="8">
        <v>48530.2307692308</v>
      </c>
      <c r="P19" s="25"/>
      <c r="Q19" s="27">
        <v>48685.9230769231</v>
      </c>
      <c r="R19" s="31">
        <v>0.3333310511469574</v>
      </c>
      <c r="S19" s="25"/>
      <c r="T19" s="50">
        <v>146058.769230769</v>
      </c>
      <c r="U19" s="47">
        <v>0.038</v>
      </c>
      <c r="W19" s="53">
        <v>4548185.333333333</v>
      </c>
      <c r="X19" s="54">
        <v>-0.010591923669305725</v>
      </c>
      <c r="Y19" s="53" t="s">
        <v>39</v>
      </c>
      <c r="Z19" s="53" t="s">
        <v>39</v>
      </c>
    </row>
    <row r="20" spans="1:27" ht="17.25" customHeight="1">
      <c r="A20" s="4" t="s">
        <v>48</v>
      </c>
      <c r="B20" s="12">
        <v>42519.7692307692</v>
      </c>
      <c r="C20" s="12">
        <v>45737.8461538462</v>
      </c>
      <c r="D20"/>
      <c r="E20" s="27">
        <v>88257.6153846154</v>
      </c>
      <c r="F20"/>
      <c r="G20" s="12">
        <v>33558.6153846154</v>
      </c>
      <c r="H20" s="12">
        <v>286329.692307692</v>
      </c>
      <c r="I20"/>
      <c r="J20" s="27">
        <v>408145.923076923</v>
      </c>
      <c r="K20" s="31">
        <v>0.9926481620685801</v>
      </c>
      <c r="L20"/>
      <c r="M20" s="12">
        <v>1219</v>
      </c>
      <c r="N20" s="12">
        <v>1195.53846153846</v>
      </c>
      <c r="O20" s="12">
        <v>608.307692307692</v>
      </c>
      <c r="P20"/>
      <c r="Q20" s="27">
        <v>3022.84615384615</v>
      </c>
      <c r="R20" s="31">
        <v>0.007351837931420258</v>
      </c>
      <c r="S20"/>
      <c r="T20" s="46">
        <v>411168.769230769</v>
      </c>
      <c r="U20" s="48">
        <v>0.2884</v>
      </c>
      <c r="W20" s="41" t="s">
        <v>53</v>
      </c>
      <c r="X20" s="42"/>
      <c r="Y20" s="41"/>
      <c r="Z20" s="43"/>
      <c r="AA20" s="21"/>
    </row>
    <row r="21" spans="1:27" ht="17.25" customHeight="1">
      <c r="A21" s="4" t="s">
        <v>11</v>
      </c>
      <c r="B21" s="12">
        <v>72719.2307692308</v>
      </c>
      <c r="C21" s="14">
        <v>59411.5384615385</v>
      </c>
      <c r="E21" s="27">
        <v>132130.7692307693</v>
      </c>
      <c r="G21" s="12">
        <v>79838.3846153846</v>
      </c>
      <c r="H21" s="12">
        <v>132137.461538462</v>
      </c>
      <c r="J21" s="27">
        <v>344106.615384615</v>
      </c>
      <c r="K21" s="31">
        <v>0.9120370965022432</v>
      </c>
      <c r="M21" s="14">
        <v>1602.53846153846</v>
      </c>
      <c r="N21" s="12">
        <v>886.230769230769</v>
      </c>
      <c r="O21" s="12">
        <v>30699.1538461538</v>
      </c>
      <c r="Q21" s="27">
        <v>33187.9230769231</v>
      </c>
      <c r="R21" s="31">
        <v>0.08796290349775718</v>
      </c>
      <c r="T21" s="49">
        <v>377294.538461538</v>
      </c>
      <c r="U21" s="47">
        <v>-0.0228</v>
      </c>
      <c r="W21" s="41" t="s">
        <v>52</v>
      </c>
      <c r="X21" s="42"/>
      <c r="Y21" s="41"/>
      <c r="Z21" s="43"/>
      <c r="AA21" s="21"/>
    </row>
    <row r="22" spans="1:26" ht="17.25" customHeight="1">
      <c r="A22" s="4" t="s">
        <v>12</v>
      </c>
      <c r="B22" s="12">
        <v>121869.153846154</v>
      </c>
      <c r="C22" s="12">
        <v>0</v>
      </c>
      <c r="E22" s="27">
        <v>121869.153846154</v>
      </c>
      <c r="G22" s="12">
        <v>138802.076923077</v>
      </c>
      <c r="H22" s="12">
        <v>2648.30769230769</v>
      </c>
      <c r="J22" s="27">
        <v>263319.538461538</v>
      </c>
      <c r="K22" s="31">
        <v>0.9029552715654944</v>
      </c>
      <c r="M22" s="14">
        <v>0</v>
      </c>
      <c r="N22" s="14">
        <v>1461.53846153846</v>
      </c>
      <c r="O22" s="12">
        <v>26838.6153846154</v>
      </c>
      <c r="Q22" s="27">
        <v>28300.1538461538</v>
      </c>
      <c r="R22" s="31">
        <v>0.09704472843450473</v>
      </c>
      <c r="T22" s="46">
        <v>291619.692307692</v>
      </c>
      <c r="U22" s="48">
        <v>-0.0673</v>
      </c>
      <c r="W22" s="53" t="s">
        <v>39</v>
      </c>
      <c r="X22" s="56" t="s">
        <v>39</v>
      </c>
      <c r="Y22" s="53" t="s">
        <v>39</v>
      </c>
      <c r="Z22" s="53" t="s">
        <v>39</v>
      </c>
    </row>
    <row r="23" spans="1:26" ht="17.25" customHeight="1">
      <c r="A23" s="4" t="s">
        <v>13</v>
      </c>
      <c r="B23" s="12">
        <v>126203.615384615</v>
      </c>
      <c r="C23" s="12">
        <v>22268.5384615385</v>
      </c>
      <c r="E23" s="27">
        <v>148472.1538461535</v>
      </c>
      <c r="G23" s="12">
        <v>20240.5384615385</v>
      </c>
      <c r="H23" s="12">
        <v>20888.3846153846</v>
      </c>
      <c r="J23" s="27">
        <v>189601.076923077</v>
      </c>
      <c r="K23" s="31">
        <v>0.9380997726316056</v>
      </c>
      <c r="M23" s="12">
        <v>1292.84615384615</v>
      </c>
      <c r="N23" s="12">
        <v>143.076923076923</v>
      </c>
      <c r="O23" s="12">
        <v>9697.76923076923</v>
      </c>
      <c r="Q23" s="27">
        <v>11133.6923076923</v>
      </c>
      <c r="R23" s="31">
        <v>0.05508678743757264</v>
      </c>
      <c r="T23" s="46">
        <v>202111.846153846</v>
      </c>
      <c r="U23" s="47">
        <v>-0.0507</v>
      </c>
      <c r="W23" s="53">
        <v>26793931</v>
      </c>
      <c r="X23" s="54">
        <v>-0.17504873029471824</v>
      </c>
      <c r="Y23" s="53">
        <v>899700.3333333334</v>
      </c>
      <c r="Z23" s="55">
        <v>-0.09017528891921145</v>
      </c>
    </row>
    <row r="24" spans="1:26" ht="17.25" customHeight="1">
      <c r="A24" s="4" t="s">
        <v>14</v>
      </c>
      <c r="B24" s="8">
        <v>161186.214285714</v>
      </c>
      <c r="C24" s="8">
        <v>56328.4285714286</v>
      </c>
      <c r="D24"/>
      <c r="E24" s="27">
        <v>217514.6428571426</v>
      </c>
      <c r="F24"/>
      <c r="G24" s="8">
        <v>152211.142857143</v>
      </c>
      <c r="H24" s="8">
        <v>13117.7857142857</v>
      </c>
      <c r="I24"/>
      <c r="J24" s="27">
        <v>382843.571428571</v>
      </c>
      <c r="K24" s="31">
        <v>0.7420671456123025</v>
      </c>
      <c r="L24"/>
      <c r="M24" s="8">
        <v>0</v>
      </c>
      <c r="N24" s="8">
        <v>608.571428571429</v>
      </c>
      <c r="O24" s="8">
        <v>132462.857142857</v>
      </c>
      <c r="P24"/>
      <c r="Q24" s="27">
        <v>133071.428571429</v>
      </c>
      <c r="R24" s="31">
        <v>0.2579328543876976</v>
      </c>
      <c r="S24"/>
      <c r="T24" s="50">
        <v>515915</v>
      </c>
      <c r="U24" s="47">
        <v>-0.0056</v>
      </c>
      <c r="W24" s="53">
        <v>18600074.333333332</v>
      </c>
      <c r="X24" s="54">
        <v>0.04347779173735411</v>
      </c>
      <c r="Y24" s="53">
        <v>1984939.3333333333</v>
      </c>
      <c r="Z24" s="55">
        <v>0.13912438446785602</v>
      </c>
    </row>
    <row r="25" spans="1:27" ht="17.25" customHeight="1">
      <c r="A25" s="4" t="s">
        <v>38</v>
      </c>
      <c r="B25" s="8">
        <v>7896.15384615385</v>
      </c>
      <c r="C25" s="8">
        <v>71064.0769230769</v>
      </c>
      <c r="D25"/>
      <c r="E25" s="27">
        <v>78960.23076923074</v>
      </c>
      <c r="F25"/>
      <c r="G25" s="8">
        <v>111663.307692308</v>
      </c>
      <c r="H25" s="8">
        <v>35953.0769230769</v>
      </c>
      <c r="I25"/>
      <c r="J25" s="27">
        <v>226576.615384615</v>
      </c>
      <c r="K25" s="31">
        <v>0.9803092529604012</v>
      </c>
      <c r="L25"/>
      <c r="M25" s="8">
        <v>0</v>
      </c>
      <c r="N25" s="8">
        <v>4551.07692307692</v>
      </c>
      <c r="O25" s="8">
        <v>0</v>
      </c>
      <c r="P25"/>
      <c r="Q25" s="27">
        <v>4551.07692307692</v>
      </c>
      <c r="R25" s="31">
        <v>0.019690747039598503</v>
      </c>
      <c r="S25"/>
      <c r="T25" s="50">
        <v>231127.692307692</v>
      </c>
      <c r="U25" s="47">
        <v>-0.0575</v>
      </c>
      <c r="W25" s="41" t="s">
        <v>54</v>
      </c>
      <c r="X25" s="42"/>
      <c r="Y25" s="41"/>
      <c r="Z25" s="43"/>
      <c r="AA25" s="21"/>
    </row>
    <row r="26" spans="1:26" ht="17.25" customHeight="1">
      <c r="A26" s="4" t="s">
        <v>15</v>
      </c>
      <c r="B26" s="8">
        <v>137186.461538462</v>
      </c>
      <c r="C26" s="8">
        <v>29900.0769230769</v>
      </c>
      <c r="D26"/>
      <c r="E26" s="27">
        <v>167086.5384615389</v>
      </c>
      <c r="F26"/>
      <c r="G26" s="8">
        <v>40492.7692307692</v>
      </c>
      <c r="H26" s="8">
        <v>39119.7692307692</v>
      </c>
      <c r="I26"/>
      <c r="J26" s="27">
        <v>246699.076923077</v>
      </c>
      <c r="K26" s="31">
        <v>0.940564798502645</v>
      </c>
      <c r="L26"/>
      <c r="M26" s="8">
        <v>0</v>
      </c>
      <c r="N26" s="8">
        <v>2537.46153846154</v>
      </c>
      <c r="O26" s="8">
        <v>13051.6923076923</v>
      </c>
      <c r="P26"/>
      <c r="Q26" s="27">
        <v>15589.1538461538</v>
      </c>
      <c r="R26" s="31">
        <v>0.05943520149735427</v>
      </c>
      <c r="S26"/>
      <c r="T26" s="50">
        <v>262288.230769231</v>
      </c>
      <c r="U26" s="47">
        <v>-0.119</v>
      </c>
      <c r="W26" s="53">
        <v>27842269</v>
      </c>
      <c r="X26" s="54">
        <v>0.10218519206411769</v>
      </c>
      <c r="Y26" s="53">
        <v>8756705.666666666</v>
      </c>
      <c r="Z26" s="55">
        <v>-0.08168154581216758</v>
      </c>
    </row>
    <row r="27" spans="1:26" ht="17.25" customHeight="1">
      <c r="A27" s="4" t="s">
        <v>16</v>
      </c>
      <c r="B27" s="12">
        <v>145644.333333333</v>
      </c>
      <c r="C27" s="12">
        <v>22067</v>
      </c>
      <c r="D27"/>
      <c r="E27" s="27">
        <v>167711.333333333</v>
      </c>
      <c r="F27"/>
      <c r="G27" s="12">
        <v>349902.333333333</v>
      </c>
      <c r="H27" s="14">
        <v>55.6666666666667</v>
      </c>
      <c r="I27"/>
      <c r="J27" s="27">
        <v>517669.333333333</v>
      </c>
      <c r="K27" s="31">
        <v>1</v>
      </c>
      <c r="L27"/>
      <c r="M27" s="14">
        <v>0</v>
      </c>
      <c r="N27" s="14">
        <v>0</v>
      </c>
      <c r="O27" s="14">
        <v>0</v>
      </c>
      <c r="P27"/>
      <c r="Q27" s="27">
        <v>0</v>
      </c>
      <c r="R27" s="32">
        <v>0</v>
      </c>
      <c r="S27"/>
      <c r="T27" s="49">
        <v>517669.333333333</v>
      </c>
      <c r="U27" s="47">
        <v>-0.1779</v>
      </c>
      <c r="W27" s="53">
        <v>5763365.666666667</v>
      </c>
      <c r="X27" s="54">
        <v>-0.1166093962573852</v>
      </c>
      <c r="Y27" s="53" t="s">
        <v>39</v>
      </c>
      <c r="Z27" s="53" t="s">
        <v>39</v>
      </c>
    </row>
    <row r="28" spans="1:26" ht="17.25" customHeight="1">
      <c r="A28" s="4" t="s">
        <v>17</v>
      </c>
      <c r="B28" s="8">
        <v>468616.538461538</v>
      </c>
      <c r="C28" s="8">
        <v>130262</v>
      </c>
      <c r="D28"/>
      <c r="E28" s="27">
        <v>598878.538461538</v>
      </c>
      <c r="F28"/>
      <c r="G28" s="8">
        <v>273785.692307692</v>
      </c>
      <c r="H28" s="8">
        <v>1722.69230769231</v>
      </c>
      <c r="I28"/>
      <c r="J28" s="27">
        <v>874386.923076923</v>
      </c>
      <c r="K28" s="31">
        <v>0.9586276556475521</v>
      </c>
      <c r="L28"/>
      <c r="M28" s="8">
        <v>56.6153846153846</v>
      </c>
      <c r="N28" s="8">
        <v>0</v>
      </c>
      <c r="O28" s="8">
        <v>37680.0769230769</v>
      </c>
      <c r="P28"/>
      <c r="Q28" s="27">
        <v>37736.6923076923</v>
      </c>
      <c r="R28" s="31">
        <v>0.04137234435244819</v>
      </c>
      <c r="S28"/>
      <c r="T28" s="50">
        <v>912123.615384615</v>
      </c>
      <c r="U28" s="47">
        <v>-0.0449</v>
      </c>
      <c r="W28" s="53" t="s">
        <v>39</v>
      </c>
      <c r="X28" s="53" t="s">
        <v>39</v>
      </c>
      <c r="Y28" s="53" t="s">
        <v>39</v>
      </c>
      <c r="Z28" s="53" t="s">
        <v>39</v>
      </c>
    </row>
    <row r="29" spans="1:26" ht="17.25" customHeight="1">
      <c r="A29" s="4" t="s">
        <v>36</v>
      </c>
      <c r="B29" s="12">
        <v>258695.307692308</v>
      </c>
      <c r="C29" s="12">
        <v>42337.1538461538</v>
      </c>
      <c r="D29"/>
      <c r="E29" s="27">
        <v>301032.4615384618</v>
      </c>
      <c r="F29"/>
      <c r="G29" s="12">
        <v>218215.461538462</v>
      </c>
      <c r="H29" s="14">
        <v>340.692307692308</v>
      </c>
      <c r="I29"/>
      <c r="J29" s="27">
        <v>519588.615384615</v>
      </c>
      <c r="K29" s="31">
        <v>1</v>
      </c>
      <c r="L29"/>
      <c r="M29" s="14">
        <v>0</v>
      </c>
      <c r="N29" s="14">
        <v>0</v>
      </c>
      <c r="O29" s="14">
        <v>0</v>
      </c>
      <c r="P29"/>
      <c r="Q29" s="27">
        <v>0</v>
      </c>
      <c r="R29" s="32">
        <v>0</v>
      </c>
      <c r="S29"/>
      <c r="T29" s="49">
        <v>519588.615384615</v>
      </c>
      <c r="U29" s="47">
        <v>-0.1036</v>
      </c>
      <c r="W29" s="53">
        <v>118030045</v>
      </c>
      <c r="X29" s="54">
        <v>0.23040776553136322</v>
      </c>
      <c r="Y29" s="53">
        <v>60813385.666666664</v>
      </c>
      <c r="Z29" s="55">
        <v>-0.2834292243430069</v>
      </c>
    </row>
    <row r="30" spans="1:26" ht="17.25" customHeight="1">
      <c r="A30" s="4" t="s">
        <v>18</v>
      </c>
      <c r="B30" s="12">
        <v>209860.692307692</v>
      </c>
      <c r="C30" s="12">
        <v>0</v>
      </c>
      <c r="D30"/>
      <c r="E30" s="27">
        <v>209860.692307692</v>
      </c>
      <c r="F30"/>
      <c r="G30" s="12">
        <v>105944.846153846</v>
      </c>
      <c r="H30" s="14">
        <v>425.692307692308</v>
      </c>
      <c r="I30"/>
      <c r="J30" s="27">
        <v>316231.230769231</v>
      </c>
      <c r="K30" s="31">
        <v>0.9995341511460727</v>
      </c>
      <c r="L30"/>
      <c r="M30" s="14">
        <v>0</v>
      </c>
      <c r="N30" s="14">
        <v>0</v>
      </c>
      <c r="O30" s="14">
        <v>147.384615384615</v>
      </c>
      <c r="P30"/>
      <c r="Q30" s="27">
        <v>147.384615384615</v>
      </c>
      <c r="R30" s="31">
        <v>0.0004658488539291523</v>
      </c>
      <c r="S30"/>
      <c r="T30" s="49">
        <v>316378.615384615</v>
      </c>
      <c r="U30" s="47">
        <v>-0.0677</v>
      </c>
      <c r="W30" s="53" t="s">
        <v>39</v>
      </c>
      <c r="X30" s="53" t="s">
        <v>39</v>
      </c>
      <c r="Y30" s="53" t="s">
        <v>39</v>
      </c>
      <c r="Z30" s="53" t="s">
        <v>39</v>
      </c>
    </row>
    <row r="31" spans="1:26" ht="17.25" customHeight="1">
      <c r="A31" s="4" t="s">
        <v>19</v>
      </c>
      <c r="B31" s="12">
        <v>364163.230769231</v>
      </c>
      <c r="C31" s="14">
        <v>6635.53846153846</v>
      </c>
      <c r="D31"/>
      <c r="E31" s="27">
        <v>370798.7692307694</v>
      </c>
      <c r="F31"/>
      <c r="G31" s="12">
        <v>239151.384615385</v>
      </c>
      <c r="H31" s="14">
        <v>942.076923076923</v>
      </c>
      <c r="I31"/>
      <c r="J31" s="27">
        <v>610892.230769231</v>
      </c>
      <c r="K31" s="31">
        <v>0.9695076759415067</v>
      </c>
      <c r="L31"/>
      <c r="M31" s="14">
        <v>0</v>
      </c>
      <c r="N31" s="14">
        <v>0</v>
      </c>
      <c r="O31" s="14">
        <v>19213.3846153846</v>
      </c>
      <c r="P31"/>
      <c r="Q31" s="27">
        <v>19213.3846153846</v>
      </c>
      <c r="R31" s="31">
        <v>0.030492324058494214</v>
      </c>
      <c r="S31"/>
      <c r="T31" s="49">
        <v>630105.615384615</v>
      </c>
      <c r="U31" s="47">
        <v>-0.076</v>
      </c>
      <c r="W31" s="53">
        <v>14289573</v>
      </c>
      <c r="X31" s="54">
        <v>1.1380055584153288</v>
      </c>
      <c r="Y31" s="53" t="s">
        <v>39</v>
      </c>
      <c r="Z31" s="53" t="s">
        <v>39</v>
      </c>
    </row>
    <row r="32" spans="1:26" s="7" customFormat="1" ht="17.25" customHeight="1">
      <c r="A32" s="4" t="s">
        <v>20</v>
      </c>
      <c r="B32" s="12">
        <v>448379</v>
      </c>
      <c r="C32" s="14">
        <v>0</v>
      </c>
      <c r="D32"/>
      <c r="E32" s="27">
        <v>448379</v>
      </c>
      <c r="F32"/>
      <c r="G32" s="12">
        <v>318847.461538462</v>
      </c>
      <c r="H32" s="14">
        <v>0</v>
      </c>
      <c r="I32"/>
      <c r="J32" s="27">
        <v>767226.461538462</v>
      </c>
      <c r="K32" s="31">
        <v>1</v>
      </c>
      <c r="L32"/>
      <c r="M32" s="14">
        <v>0</v>
      </c>
      <c r="N32" s="14">
        <v>0</v>
      </c>
      <c r="O32" s="14">
        <v>0</v>
      </c>
      <c r="P32"/>
      <c r="Q32" s="27">
        <v>0</v>
      </c>
      <c r="R32" s="32">
        <v>0</v>
      </c>
      <c r="S32"/>
      <c r="T32" s="49">
        <v>767226.461538462</v>
      </c>
      <c r="U32" s="48">
        <v>-0.1196</v>
      </c>
      <c r="W32" s="53" t="s">
        <v>39</v>
      </c>
      <c r="X32" s="53" t="s">
        <v>39</v>
      </c>
      <c r="Y32" s="53" t="s">
        <v>39</v>
      </c>
      <c r="Z32" s="53" t="s">
        <v>39</v>
      </c>
    </row>
    <row r="33" spans="1:26" ht="17.25" customHeight="1">
      <c r="A33" s="4" t="s">
        <v>21</v>
      </c>
      <c r="B33" s="12">
        <v>325484.923076923</v>
      </c>
      <c r="C33" s="14">
        <v>0</v>
      </c>
      <c r="D33"/>
      <c r="E33" s="27">
        <v>325484.923076923</v>
      </c>
      <c r="F33"/>
      <c r="G33" s="12">
        <v>100932.846153846</v>
      </c>
      <c r="H33" s="14">
        <v>1301.92307692308</v>
      </c>
      <c r="I33"/>
      <c r="J33" s="27">
        <v>427719.692307692</v>
      </c>
      <c r="K33" s="31">
        <v>0.9617252661741534</v>
      </c>
      <c r="L33"/>
      <c r="M33" s="14">
        <v>0</v>
      </c>
      <c r="N33" s="14">
        <v>0</v>
      </c>
      <c r="O33" s="14">
        <v>17022.3846153846</v>
      </c>
      <c r="P33"/>
      <c r="Q33" s="27">
        <v>17022.3846153846</v>
      </c>
      <c r="R33" s="31">
        <v>0.03827473382584577</v>
      </c>
      <c r="S33"/>
      <c r="T33" s="49">
        <v>444742.076923077</v>
      </c>
      <c r="U33" s="47">
        <v>-0.0591</v>
      </c>
      <c r="W33" s="53" t="s">
        <v>39</v>
      </c>
      <c r="X33" s="53" t="s">
        <v>39</v>
      </c>
      <c r="Y33" s="53" t="s">
        <v>39</v>
      </c>
      <c r="Z33" s="53" t="s">
        <v>39</v>
      </c>
    </row>
    <row r="34" spans="1:26" ht="17.25" customHeight="1">
      <c r="A34" s="4" t="s">
        <v>22</v>
      </c>
      <c r="B34" s="12">
        <v>385951.769230769</v>
      </c>
      <c r="C34" s="14">
        <v>20474.3846153846</v>
      </c>
      <c r="D34"/>
      <c r="E34" s="27">
        <v>406426.15384615364</v>
      </c>
      <c r="F34"/>
      <c r="G34" s="12">
        <v>39070.0769230769</v>
      </c>
      <c r="H34" s="14">
        <v>11276.1538461538</v>
      </c>
      <c r="I34"/>
      <c r="J34" s="27">
        <v>456772.384615385</v>
      </c>
      <c r="K34" s="31">
        <v>0.9689285776641157</v>
      </c>
      <c r="L34"/>
      <c r="M34" s="14">
        <v>0</v>
      </c>
      <c r="N34" s="14">
        <v>544.615384615385</v>
      </c>
      <c r="O34" s="14">
        <v>14103.0769230769</v>
      </c>
      <c r="P34"/>
      <c r="Q34" s="27">
        <v>14647.6923076923</v>
      </c>
      <c r="R34" s="31">
        <v>0.031071422335884957</v>
      </c>
      <c r="S34"/>
      <c r="T34" s="49">
        <v>471420.076923077</v>
      </c>
      <c r="U34" s="47">
        <v>-0.0078</v>
      </c>
      <c r="W34" s="53">
        <v>8213470</v>
      </c>
      <c r="X34" s="54">
        <v>-0.1819632538629724</v>
      </c>
      <c r="Y34" s="53">
        <v>3322386.6666666665</v>
      </c>
      <c r="Z34" s="55">
        <v>0.004170838785790831</v>
      </c>
    </row>
    <row r="35" spans="1:26" ht="17.25" customHeight="1">
      <c r="A35" s="4" t="s">
        <v>23</v>
      </c>
      <c r="B35" s="12">
        <v>145728.714285714</v>
      </c>
      <c r="C35" s="14">
        <v>17237.7142857143</v>
      </c>
      <c r="D35"/>
      <c r="E35" s="27">
        <v>162966.4285714283</v>
      </c>
      <c r="F35"/>
      <c r="G35" s="12">
        <v>394517.428571429</v>
      </c>
      <c r="H35" s="14">
        <v>266.857142857143</v>
      </c>
      <c r="I35"/>
      <c r="J35" s="27">
        <v>557750.714285714</v>
      </c>
      <c r="K35" s="31">
        <v>1</v>
      </c>
      <c r="L35"/>
      <c r="M35" s="14">
        <v>0</v>
      </c>
      <c r="N35" s="14">
        <v>0</v>
      </c>
      <c r="O35" s="14">
        <v>0</v>
      </c>
      <c r="P35"/>
      <c r="Q35" s="27">
        <v>0</v>
      </c>
      <c r="R35" s="32">
        <v>0</v>
      </c>
      <c r="S35"/>
      <c r="T35" s="49">
        <v>557750.714285714</v>
      </c>
      <c r="U35" s="47">
        <v>-0.1316</v>
      </c>
      <c r="W35" s="53" t="s">
        <v>39</v>
      </c>
      <c r="X35" s="53" t="s">
        <v>39</v>
      </c>
      <c r="Y35" s="53" t="s">
        <v>39</v>
      </c>
      <c r="Z35" s="53" t="s">
        <v>39</v>
      </c>
    </row>
    <row r="36" spans="1:26" ht="17.25" customHeight="1">
      <c r="A36" s="4" t="s">
        <v>24</v>
      </c>
      <c r="B36" s="12">
        <v>41514.3333333333</v>
      </c>
      <c r="C36" s="14">
        <v>8258.5</v>
      </c>
      <c r="D36"/>
      <c r="E36" s="27">
        <v>49772.8333333333</v>
      </c>
      <c r="F36"/>
      <c r="G36" s="12">
        <v>24734.75</v>
      </c>
      <c r="H36" s="12">
        <v>9317</v>
      </c>
      <c r="I36"/>
      <c r="J36" s="27">
        <v>83824.5833333333</v>
      </c>
      <c r="K36" s="31">
        <v>0.7844373530976029</v>
      </c>
      <c r="L36"/>
      <c r="M36" s="14">
        <v>0</v>
      </c>
      <c r="N36" s="14">
        <v>0</v>
      </c>
      <c r="O36" s="14">
        <v>23034.9166666667</v>
      </c>
      <c r="P36"/>
      <c r="Q36" s="27">
        <v>23034.9166666667</v>
      </c>
      <c r="R36" s="31">
        <v>0.21556264690239707</v>
      </c>
      <c r="S36"/>
      <c r="T36" s="49">
        <v>106859.5</v>
      </c>
      <c r="U36" s="48">
        <v>0.0374</v>
      </c>
      <c r="W36" s="53" t="s">
        <v>39</v>
      </c>
      <c r="X36" s="53" t="s">
        <v>39</v>
      </c>
      <c r="Y36" s="53" t="s">
        <v>39</v>
      </c>
      <c r="Z36" s="53" t="s">
        <v>39</v>
      </c>
    </row>
    <row r="37" spans="1:26" ht="17.25" customHeight="1" thickBot="1">
      <c r="A37" s="4" t="s">
        <v>25</v>
      </c>
      <c r="B37" s="12">
        <v>37651.3846153846</v>
      </c>
      <c r="C37" s="12">
        <v>334.769230769231</v>
      </c>
      <c r="D37"/>
      <c r="E37" s="27">
        <v>37986.15384615384</v>
      </c>
      <c r="F37"/>
      <c r="G37" s="12">
        <v>119835.230769231</v>
      </c>
      <c r="H37" s="12">
        <v>4350.23076923077</v>
      </c>
      <c r="I37"/>
      <c r="J37" s="27">
        <v>162171.615384615</v>
      </c>
      <c r="K37" s="31">
        <v>0.8327849852836765</v>
      </c>
      <c r="L37"/>
      <c r="M37" s="14">
        <v>0</v>
      </c>
      <c r="N37" s="14">
        <v>0</v>
      </c>
      <c r="O37" s="14">
        <v>32562.4615384615</v>
      </c>
      <c r="P37"/>
      <c r="Q37" s="27">
        <v>32562.4615384615</v>
      </c>
      <c r="R37" s="31">
        <v>0.16721501471632097</v>
      </c>
      <c r="S37"/>
      <c r="T37" s="51">
        <v>194734.076923077</v>
      </c>
      <c r="U37" s="52">
        <v>-0.1486</v>
      </c>
      <c r="W37" s="53">
        <v>57593494.333333336</v>
      </c>
      <c r="X37" s="54">
        <v>0.5122199820030746</v>
      </c>
      <c r="Y37" s="53">
        <v>2820701</v>
      </c>
      <c r="Z37" s="55">
        <v>-0.3263567150529758</v>
      </c>
    </row>
    <row r="38" spans="4:19" ht="13.5" thickTop="1">
      <c r="D38"/>
      <c r="E38"/>
      <c r="F38"/>
      <c r="I38"/>
      <c r="L38"/>
      <c r="P38"/>
      <c r="S38"/>
    </row>
    <row r="39" spans="1:19" ht="12.75">
      <c r="A39" s="3" t="s">
        <v>26</v>
      </c>
      <c r="D39"/>
      <c r="E39"/>
      <c r="F39"/>
      <c r="I39"/>
      <c r="L39"/>
      <c r="P39"/>
      <c r="S39"/>
    </row>
    <row r="40" spans="1:19" ht="12.75">
      <c r="A40" s="39" t="s">
        <v>47</v>
      </c>
      <c r="D40"/>
      <c r="E40"/>
      <c r="F40"/>
      <c r="I40"/>
      <c r="L40"/>
      <c r="P40"/>
      <c r="S40"/>
    </row>
    <row r="41" spans="1:19" ht="12.75">
      <c r="A41" s="3" t="s">
        <v>64</v>
      </c>
      <c r="D41"/>
      <c r="E41"/>
      <c r="F41"/>
      <c r="I41"/>
      <c r="L41"/>
      <c r="P41"/>
      <c r="S41"/>
    </row>
    <row r="42" spans="4:19" ht="12.75">
      <c r="D42"/>
      <c r="E42"/>
      <c r="F42"/>
      <c r="I42"/>
      <c r="L42"/>
      <c r="P42"/>
      <c r="S42"/>
    </row>
    <row r="43" spans="1:19" ht="17.25" customHeight="1">
      <c r="A43" s="61" t="s">
        <v>59</v>
      </c>
      <c r="B43" s="35" t="s">
        <v>46</v>
      </c>
      <c r="C43" s="35"/>
      <c r="D43" s="35"/>
      <c r="E43" s="35"/>
      <c r="F43" s="35"/>
      <c r="G43" s="35"/>
      <c r="I43"/>
      <c r="L43"/>
      <c r="P43"/>
      <c r="S43"/>
    </row>
    <row r="44" spans="1:19" ht="81" customHeight="1">
      <c r="A44" s="62"/>
      <c r="B44" s="45" t="s">
        <v>62</v>
      </c>
      <c r="C44" s="24" t="s">
        <v>49</v>
      </c>
      <c r="D44" s="63" t="s">
        <v>63</v>
      </c>
      <c r="E44" s="64"/>
      <c r="F44" s="65"/>
      <c r="G44" s="24" t="s">
        <v>50</v>
      </c>
      <c r="H44" s="1"/>
      <c r="I44"/>
      <c r="L44"/>
      <c r="P44"/>
      <c r="S44"/>
    </row>
    <row r="45" spans="1:19" ht="17.25" customHeight="1">
      <c r="A45" s="44" t="s">
        <v>55</v>
      </c>
      <c r="B45" s="53">
        <v>73631025</v>
      </c>
      <c r="C45" s="54">
        <v>-0.1879063934543107</v>
      </c>
      <c r="D45" s="58">
        <v>89095517</v>
      </c>
      <c r="E45" s="59"/>
      <c r="F45" s="60"/>
      <c r="G45" s="55">
        <v>-0.1877</v>
      </c>
      <c r="I45"/>
      <c r="L45"/>
      <c r="P45"/>
      <c r="S45"/>
    </row>
    <row r="46" spans="1:19" ht="17.25" customHeight="1">
      <c r="A46" s="44" t="s">
        <v>56</v>
      </c>
      <c r="B46" s="53">
        <v>137662729</v>
      </c>
      <c r="C46" s="54">
        <v>0.13730290682531998</v>
      </c>
      <c r="D46" s="58">
        <v>30702518</v>
      </c>
      <c r="E46" s="59"/>
      <c r="F46" s="60"/>
      <c r="G46" s="55">
        <v>0.1758</v>
      </c>
      <c r="I46"/>
      <c r="L46"/>
      <c r="P46"/>
      <c r="S46"/>
    </row>
    <row r="47" spans="1:19" ht="17.25" customHeight="1">
      <c r="A47" s="44" t="s">
        <v>57</v>
      </c>
      <c r="B47" s="53">
        <v>127238567.33333333</v>
      </c>
      <c r="C47" s="54">
        <v>0.22743030008868792</v>
      </c>
      <c r="D47" s="58">
        <v>45218420</v>
      </c>
      <c r="E47" s="59"/>
      <c r="F47" s="60"/>
      <c r="G47" s="55">
        <v>0.2832</v>
      </c>
      <c r="I47"/>
      <c r="L47"/>
      <c r="P47"/>
      <c r="S47"/>
    </row>
    <row r="48" spans="1:19" ht="17.25" customHeight="1">
      <c r="A48" s="44" t="s">
        <v>58</v>
      </c>
      <c r="B48" s="53">
        <v>92946181.33333333</v>
      </c>
      <c r="C48" s="54">
        <v>-0.0337912124783718</v>
      </c>
      <c r="D48" s="58">
        <v>10517039</v>
      </c>
      <c r="E48" s="59"/>
      <c r="F48" s="60"/>
      <c r="G48" s="55">
        <v>-0.1529</v>
      </c>
      <c r="I48"/>
      <c r="K48" s="57"/>
      <c r="L48" s="57"/>
      <c r="M48" s="57"/>
      <c r="P48"/>
      <c r="S48"/>
    </row>
    <row r="49" spans="1:251" s="15" customFormat="1" ht="12.75">
      <c r="A49" s="3"/>
      <c r="B49" s="9"/>
      <c r="C49" s="9"/>
      <c r="D49"/>
      <c r="E49"/>
      <c r="F49"/>
      <c r="G49" s="9"/>
      <c r="H49" s="9"/>
      <c r="I49"/>
      <c r="J49" s="9"/>
      <c r="K49" s="1"/>
      <c r="L49"/>
      <c r="M49" s="9"/>
      <c r="N49" s="9"/>
      <c r="O49" s="9"/>
      <c r="P49"/>
      <c r="Q49" s="9"/>
      <c r="R49" s="1"/>
      <c r="S4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s="15" customFormat="1" ht="12.75">
      <c r="A50" s="3"/>
      <c r="B50" s="9"/>
      <c r="C50" s="9"/>
      <c r="D50"/>
      <c r="E50"/>
      <c r="F50"/>
      <c r="G50" s="9"/>
      <c r="H50" s="9"/>
      <c r="I50"/>
      <c r="J50" s="9"/>
      <c r="K50" s="1"/>
      <c r="L50"/>
      <c r="M50" s="9"/>
      <c r="N50" s="9"/>
      <c r="O50" s="9"/>
      <c r="P50"/>
      <c r="Q50" s="9"/>
      <c r="R50" s="1"/>
      <c r="S5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15" customFormat="1" ht="12.75">
      <c r="A51" s="3"/>
      <c r="B51" s="9"/>
      <c r="C51" s="9"/>
      <c r="D51"/>
      <c r="E51"/>
      <c r="F51"/>
      <c r="G51" s="9"/>
      <c r="H51" s="9"/>
      <c r="I51"/>
      <c r="J51" s="9"/>
      <c r="K51" s="1"/>
      <c r="L51"/>
      <c r="M51" s="9"/>
      <c r="N51" s="9"/>
      <c r="O51" s="9"/>
      <c r="P51"/>
      <c r="Q51" s="9"/>
      <c r="R51" s="1"/>
      <c r="S5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15" customFormat="1" ht="12.75">
      <c r="A52" s="3"/>
      <c r="B52" s="9"/>
      <c r="C52" s="9"/>
      <c r="D52"/>
      <c r="E52"/>
      <c r="F52"/>
      <c r="G52" s="9"/>
      <c r="H52" s="9"/>
      <c r="I52"/>
      <c r="J52" s="9"/>
      <c r="K52" s="1"/>
      <c r="L52"/>
      <c r="M52" s="9"/>
      <c r="N52" s="9"/>
      <c r="O52" s="9"/>
      <c r="P52"/>
      <c r="Q52" s="9"/>
      <c r="R52" s="1"/>
      <c r="S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s="15" customFormat="1" ht="12.75">
      <c r="A53" s="3"/>
      <c r="B53" s="9"/>
      <c r="C53" s="9"/>
      <c r="D53"/>
      <c r="E53"/>
      <c r="F53"/>
      <c r="G53" s="9"/>
      <c r="H53" s="9"/>
      <c r="I53"/>
      <c r="J53" s="9"/>
      <c r="K53" s="1"/>
      <c r="L53"/>
      <c r="M53" s="9"/>
      <c r="N53" s="9"/>
      <c r="O53" s="9"/>
      <c r="P53"/>
      <c r="Q53" s="9"/>
      <c r="R53" s="1"/>
      <c r="S5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s="15" customFormat="1" ht="12.75">
      <c r="A54" s="3"/>
      <c r="B54" s="9"/>
      <c r="C54" s="9"/>
      <c r="D54"/>
      <c r="E54"/>
      <c r="F54"/>
      <c r="G54" s="9"/>
      <c r="H54" s="9"/>
      <c r="I54"/>
      <c r="J54" s="9"/>
      <c r="K54" s="1"/>
      <c r="L54"/>
      <c r="M54" s="9"/>
      <c r="N54" s="9"/>
      <c r="O54" s="9"/>
      <c r="P54"/>
      <c r="Q54" s="9"/>
      <c r="R54" s="1"/>
      <c r="S5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s="15" customFormat="1" ht="12.75">
      <c r="A55" s="3"/>
      <c r="B55" s="9"/>
      <c r="C55" s="9"/>
      <c r="D55"/>
      <c r="E55"/>
      <c r="F55"/>
      <c r="G55" s="9"/>
      <c r="H55" s="9"/>
      <c r="I55"/>
      <c r="J55" s="9"/>
      <c r="K55" s="1"/>
      <c r="L55"/>
      <c r="M55" s="9"/>
      <c r="N55" s="9"/>
      <c r="O55" s="9"/>
      <c r="P55"/>
      <c r="Q55" s="9"/>
      <c r="R55" s="1"/>
      <c r="S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s="15" customFormat="1" ht="12.75">
      <c r="A56" s="3"/>
      <c r="B56" s="9"/>
      <c r="C56" s="9"/>
      <c r="D56"/>
      <c r="E56"/>
      <c r="F56"/>
      <c r="G56" s="9"/>
      <c r="H56" s="9"/>
      <c r="I56"/>
      <c r="J56" s="9"/>
      <c r="K56" s="1"/>
      <c r="L56"/>
      <c r="M56" s="9"/>
      <c r="N56" s="9"/>
      <c r="O56" s="9"/>
      <c r="P56"/>
      <c r="Q56" s="9"/>
      <c r="R56" s="1"/>
      <c r="S5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s="15" customFormat="1" ht="12.75">
      <c r="A57" s="3"/>
      <c r="B57" s="9"/>
      <c r="C57" s="9"/>
      <c r="D57"/>
      <c r="E57"/>
      <c r="F57"/>
      <c r="G57" s="9"/>
      <c r="H57" s="9"/>
      <c r="I57"/>
      <c r="J57" s="9"/>
      <c r="K57" s="1"/>
      <c r="L57"/>
      <c r="M57" s="9"/>
      <c r="N57" s="9"/>
      <c r="O57" s="9"/>
      <c r="P57"/>
      <c r="Q57" s="9"/>
      <c r="R57" s="1"/>
      <c r="S5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s="15" customFormat="1" ht="12.75">
      <c r="A58" s="3"/>
      <c r="B58" s="9"/>
      <c r="C58" s="9"/>
      <c r="D58"/>
      <c r="E58"/>
      <c r="F58"/>
      <c r="G58" s="9"/>
      <c r="H58" s="9"/>
      <c r="I58"/>
      <c r="J58" s="9"/>
      <c r="K58" s="1"/>
      <c r="L58"/>
      <c r="M58" s="9"/>
      <c r="N58" s="9"/>
      <c r="O58" s="9"/>
      <c r="P58"/>
      <c r="Q58" s="9"/>
      <c r="R58" s="1"/>
      <c r="S5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s="15" customFormat="1" ht="12.75">
      <c r="A59" s="3"/>
      <c r="B59" s="9"/>
      <c r="C59" s="9"/>
      <c r="D59"/>
      <c r="E59"/>
      <c r="F59"/>
      <c r="G59" s="9"/>
      <c r="H59" s="9"/>
      <c r="I59"/>
      <c r="J59" s="9"/>
      <c r="K59" s="1"/>
      <c r="L59"/>
      <c r="M59" s="9"/>
      <c r="N59" s="9"/>
      <c r="O59" s="9"/>
      <c r="P59"/>
      <c r="Q59" s="9"/>
      <c r="R59" s="1"/>
      <c r="S5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s="15" customFormat="1" ht="12.75">
      <c r="A60" s="3"/>
      <c r="B60" s="9"/>
      <c r="C60" s="9"/>
      <c r="D60"/>
      <c r="E60"/>
      <c r="F60"/>
      <c r="G60" s="9"/>
      <c r="H60" s="9"/>
      <c r="I60"/>
      <c r="J60" s="9"/>
      <c r="K60" s="1"/>
      <c r="L60"/>
      <c r="M60" s="9"/>
      <c r="N60" s="9"/>
      <c r="O60" s="9"/>
      <c r="P60"/>
      <c r="Q60" s="9"/>
      <c r="R60" s="1"/>
      <c r="S60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s="15" customFormat="1" ht="12.75">
      <c r="A61" s="3"/>
      <c r="B61" s="9"/>
      <c r="C61" s="9"/>
      <c r="D61"/>
      <c r="E61"/>
      <c r="F61"/>
      <c r="G61" s="9"/>
      <c r="H61" s="9"/>
      <c r="I61"/>
      <c r="J61" s="9"/>
      <c r="K61" s="1"/>
      <c r="L61"/>
      <c r="M61" s="9"/>
      <c r="N61" s="9"/>
      <c r="O61" s="9"/>
      <c r="P61"/>
      <c r="Q61" s="9"/>
      <c r="R61" s="1"/>
      <c r="S6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s="15" customFormat="1" ht="12.75">
      <c r="A62" s="3"/>
      <c r="B62" s="9"/>
      <c r="C62" s="9"/>
      <c r="D62"/>
      <c r="E62"/>
      <c r="F62"/>
      <c r="G62" s="9"/>
      <c r="H62" s="9"/>
      <c r="I62"/>
      <c r="J62" s="9"/>
      <c r="K62" s="1"/>
      <c r="L62"/>
      <c r="M62" s="9"/>
      <c r="N62" s="9"/>
      <c r="O62" s="9"/>
      <c r="P62"/>
      <c r="Q62" s="9"/>
      <c r="R62" s="1"/>
      <c r="S6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s="15" customFormat="1" ht="12.75">
      <c r="A63" s="3"/>
      <c r="B63" s="9"/>
      <c r="C63" s="9"/>
      <c r="D63"/>
      <c r="E63"/>
      <c r="F63"/>
      <c r="G63" s="9"/>
      <c r="H63" s="9"/>
      <c r="I63"/>
      <c r="J63" s="9"/>
      <c r="K63" s="1"/>
      <c r="L63"/>
      <c r="M63" s="9"/>
      <c r="N63" s="9"/>
      <c r="O63" s="9"/>
      <c r="P63"/>
      <c r="Q63" s="9"/>
      <c r="R63" s="1"/>
      <c r="S6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s="15" customFormat="1" ht="12.75">
      <c r="A64" s="3"/>
      <c r="B64" s="9"/>
      <c r="C64" s="9"/>
      <c r="D64"/>
      <c r="E64"/>
      <c r="F64"/>
      <c r="G64" s="9"/>
      <c r="H64" s="9"/>
      <c r="I64"/>
      <c r="J64" s="9"/>
      <c r="K64" s="1"/>
      <c r="L64"/>
      <c r="M64" s="9"/>
      <c r="N64" s="9"/>
      <c r="O64" s="9"/>
      <c r="P64"/>
      <c r="Q64" s="9"/>
      <c r="R64" s="1"/>
      <c r="S6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s="15" customFormat="1" ht="12.75">
      <c r="A65" s="3"/>
      <c r="B65" s="9"/>
      <c r="C65" s="9"/>
      <c r="D65"/>
      <c r="E65"/>
      <c r="F65"/>
      <c r="G65" s="9"/>
      <c r="H65" s="9"/>
      <c r="I65"/>
      <c r="J65" s="9"/>
      <c r="K65" s="1"/>
      <c r="L65"/>
      <c r="M65" s="9"/>
      <c r="N65" s="9"/>
      <c r="O65" s="9"/>
      <c r="P65"/>
      <c r="Q65" s="9"/>
      <c r="R65" s="1"/>
      <c r="S6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s="15" customFormat="1" ht="12.75">
      <c r="A66" s="3"/>
      <c r="B66" s="9"/>
      <c r="C66" s="9"/>
      <c r="D66"/>
      <c r="E66"/>
      <c r="F66"/>
      <c r="G66" s="9"/>
      <c r="H66" s="9"/>
      <c r="I66"/>
      <c r="J66" s="9"/>
      <c r="K66" s="1"/>
      <c r="L66"/>
      <c r="M66" s="9"/>
      <c r="N66" s="9"/>
      <c r="O66" s="9"/>
      <c r="P66"/>
      <c r="Q66" s="9"/>
      <c r="R66" s="1"/>
      <c r="S66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s="15" customFormat="1" ht="12.75">
      <c r="A67" s="3"/>
      <c r="B67" s="9"/>
      <c r="C67" s="9"/>
      <c r="D67"/>
      <c r="E67"/>
      <c r="F67"/>
      <c r="G67" s="9"/>
      <c r="H67" s="9"/>
      <c r="I67"/>
      <c r="J67" s="9"/>
      <c r="K67" s="1"/>
      <c r="L67"/>
      <c r="M67" s="9"/>
      <c r="N67" s="9"/>
      <c r="O67" s="9"/>
      <c r="P67"/>
      <c r="Q67" s="9"/>
      <c r="R67" s="1"/>
      <c r="S6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s="15" customFormat="1" ht="12.75">
      <c r="A68" s="3"/>
      <c r="B68" s="9"/>
      <c r="C68" s="9"/>
      <c r="D68"/>
      <c r="E68"/>
      <c r="F68"/>
      <c r="G68" s="9"/>
      <c r="H68" s="9"/>
      <c r="I68"/>
      <c r="J68" s="9"/>
      <c r="K68" s="1"/>
      <c r="L68"/>
      <c r="M68" s="9"/>
      <c r="N68" s="9"/>
      <c r="O68" s="9"/>
      <c r="P68"/>
      <c r="Q68" s="9"/>
      <c r="R68" s="1"/>
      <c r="S6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s="15" customFormat="1" ht="12.75">
      <c r="A69" s="3"/>
      <c r="B69" s="9"/>
      <c r="C69" s="9"/>
      <c r="D69"/>
      <c r="E69"/>
      <c r="F69"/>
      <c r="G69" s="9"/>
      <c r="H69" s="9"/>
      <c r="I69"/>
      <c r="J69" s="9"/>
      <c r="K69" s="1"/>
      <c r="L69"/>
      <c r="M69" s="9"/>
      <c r="N69" s="9"/>
      <c r="O69" s="9"/>
      <c r="P69"/>
      <c r="Q69" s="9"/>
      <c r="R69" s="1"/>
      <c r="S6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s="15" customFormat="1" ht="12.75">
      <c r="A70" s="3"/>
      <c r="B70" s="9"/>
      <c r="C70" s="9"/>
      <c r="D70"/>
      <c r="E70"/>
      <c r="F70"/>
      <c r="G70" s="9"/>
      <c r="H70" s="9"/>
      <c r="I70"/>
      <c r="J70" s="9"/>
      <c r="K70" s="1"/>
      <c r="L70"/>
      <c r="M70" s="9"/>
      <c r="N70" s="9"/>
      <c r="O70" s="9"/>
      <c r="P70"/>
      <c r="Q70" s="9"/>
      <c r="R70" s="1"/>
      <c r="S7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s="15" customFormat="1" ht="12.75">
      <c r="A71" s="3"/>
      <c r="B71" s="9"/>
      <c r="C71" s="9"/>
      <c r="D71"/>
      <c r="E71"/>
      <c r="F71"/>
      <c r="G71" s="9"/>
      <c r="H71" s="9"/>
      <c r="I71"/>
      <c r="J71" s="9"/>
      <c r="K71" s="1"/>
      <c r="L71"/>
      <c r="M71" s="9"/>
      <c r="N71" s="9"/>
      <c r="O71" s="9"/>
      <c r="P71"/>
      <c r="Q71" s="9"/>
      <c r="R71" s="1"/>
      <c r="S7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s="15" customFormat="1" ht="12.75">
      <c r="A72" s="3"/>
      <c r="B72" s="9"/>
      <c r="C72" s="9"/>
      <c r="D72"/>
      <c r="E72"/>
      <c r="F72"/>
      <c r="G72" s="9"/>
      <c r="H72" s="9"/>
      <c r="I72"/>
      <c r="J72" s="9"/>
      <c r="K72" s="1"/>
      <c r="L72"/>
      <c r="M72" s="9"/>
      <c r="N72" s="9"/>
      <c r="O72" s="9"/>
      <c r="P72"/>
      <c r="Q72" s="9"/>
      <c r="R72" s="1"/>
      <c r="S7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s="15" customFormat="1" ht="12.75">
      <c r="A73" s="3"/>
      <c r="B73" s="9"/>
      <c r="C73" s="9"/>
      <c r="D73"/>
      <c r="E73"/>
      <c r="F73"/>
      <c r="G73" s="9"/>
      <c r="H73" s="9"/>
      <c r="I73"/>
      <c r="J73" s="9"/>
      <c r="K73" s="1"/>
      <c r="L73"/>
      <c r="M73" s="9"/>
      <c r="N73" s="9"/>
      <c r="O73" s="9"/>
      <c r="P73"/>
      <c r="Q73" s="9"/>
      <c r="R73" s="1"/>
      <c r="S7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s="15" customFormat="1" ht="12.75">
      <c r="A74" s="3"/>
      <c r="B74" s="9"/>
      <c r="C74" s="9"/>
      <c r="D74"/>
      <c r="E74"/>
      <c r="F74"/>
      <c r="G74" s="9"/>
      <c r="H74" s="9"/>
      <c r="I74"/>
      <c r="J74" s="9"/>
      <c r="K74" s="1"/>
      <c r="L74"/>
      <c r="M74" s="9"/>
      <c r="N74" s="9"/>
      <c r="O74" s="9"/>
      <c r="P74"/>
      <c r="Q74" s="9"/>
      <c r="R74" s="1"/>
      <c r="S7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s="15" customFormat="1" ht="12.75">
      <c r="A75" s="3"/>
      <c r="B75" s="9"/>
      <c r="C75" s="9"/>
      <c r="D75"/>
      <c r="E75"/>
      <c r="F75"/>
      <c r="G75" s="9"/>
      <c r="H75" s="9"/>
      <c r="I75"/>
      <c r="J75" s="9"/>
      <c r="K75" s="1"/>
      <c r="L75"/>
      <c r="M75" s="9"/>
      <c r="N75" s="9"/>
      <c r="O75" s="9"/>
      <c r="P75"/>
      <c r="Q75" s="9"/>
      <c r="R75" s="1"/>
      <c r="S7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s="15" customFormat="1" ht="12.75">
      <c r="A76" s="3"/>
      <c r="B76" s="9"/>
      <c r="C76" s="9"/>
      <c r="D76"/>
      <c r="E76"/>
      <c r="F76"/>
      <c r="G76" s="9"/>
      <c r="H76" s="9"/>
      <c r="I76"/>
      <c r="J76" s="9"/>
      <c r="K76" s="1"/>
      <c r="L76"/>
      <c r="M76" s="9"/>
      <c r="N76" s="9"/>
      <c r="O76" s="9"/>
      <c r="P76"/>
      <c r="Q76" s="9"/>
      <c r="R76" s="1"/>
      <c r="S7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s="15" customFormat="1" ht="12.75">
      <c r="A77" s="3"/>
      <c r="B77" s="9"/>
      <c r="C77" s="9"/>
      <c r="D77"/>
      <c r="E77"/>
      <c r="F77"/>
      <c r="G77" s="9"/>
      <c r="H77" s="9"/>
      <c r="I77"/>
      <c r="J77" s="9"/>
      <c r="K77" s="1"/>
      <c r="L77"/>
      <c r="M77" s="9"/>
      <c r="N77" s="9"/>
      <c r="O77" s="9"/>
      <c r="P77"/>
      <c r="Q77" s="9"/>
      <c r="R77" s="1"/>
      <c r="S77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s="15" customFormat="1" ht="12.75">
      <c r="A78" s="3"/>
      <c r="B78" s="9"/>
      <c r="C78" s="9"/>
      <c r="D78"/>
      <c r="E78"/>
      <c r="F78"/>
      <c r="G78" s="9"/>
      <c r="H78" s="9"/>
      <c r="I78"/>
      <c r="J78" s="9"/>
      <c r="K78" s="1"/>
      <c r="L78"/>
      <c r="M78" s="9"/>
      <c r="N78" s="9"/>
      <c r="O78" s="9"/>
      <c r="P78"/>
      <c r="Q78" s="9"/>
      <c r="R78" s="1"/>
      <c r="S7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s="15" customFormat="1" ht="12.75">
      <c r="A79" s="3"/>
      <c r="B79" s="9"/>
      <c r="C79" s="9"/>
      <c r="D79"/>
      <c r="E79"/>
      <c r="F79"/>
      <c r="G79" s="9"/>
      <c r="H79" s="9"/>
      <c r="I79"/>
      <c r="J79" s="9"/>
      <c r="K79" s="1"/>
      <c r="L79"/>
      <c r="M79" s="9"/>
      <c r="N79" s="9"/>
      <c r="O79" s="9"/>
      <c r="P79"/>
      <c r="Q79" s="9"/>
      <c r="R79" s="1"/>
      <c r="S79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s="15" customFormat="1" ht="12.75">
      <c r="A80" s="3"/>
      <c r="B80" s="9"/>
      <c r="C80" s="9"/>
      <c r="D80"/>
      <c r="E80"/>
      <c r="F80"/>
      <c r="G80" s="9"/>
      <c r="H80" s="9"/>
      <c r="I80"/>
      <c r="J80" s="9"/>
      <c r="K80" s="1"/>
      <c r="L80"/>
      <c r="M80" s="9"/>
      <c r="N80" s="9"/>
      <c r="O80" s="9"/>
      <c r="P80"/>
      <c r="Q80" s="9"/>
      <c r="R80" s="1"/>
      <c r="S8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s="15" customFormat="1" ht="12.75">
      <c r="A81" s="3"/>
      <c r="B81" s="9"/>
      <c r="C81" s="9"/>
      <c r="D81"/>
      <c r="E81"/>
      <c r="F81"/>
      <c r="G81" s="9"/>
      <c r="H81" s="9"/>
      <c r="I81"/>
      <c r="J81" s="9"/>
      <c r="K81" s="1"/>
      <c r="L81"/>
      <c r="M81" s="9"/>
      <c r="N81" s="9"/>
      <c r="O81" s="9"/>
      <c r="P81"/>
      <c r="Q81" s="9"/>
      <c r="R81" s="1"/>
      <c r="S8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s="15" customFormat="1" ht="12.75">
      <c r="A82" s="3"/>
      <c r="B82" s="9"/>
      <c r="C82" s="9"/>
      <c r="D82"/>
      <c r="E82"/>
      <c r="F82"/>
      <c r="G82" s="9"/>
      <c r="H82" s="9"/>
      <c r="I82"/>
      <c r="J82" s="9"/>
      <c r="K82" s="1"/>
      <c r="L82"/>
      <c r="M82" s="9"/>
      <c r="N82" s="9"/>
      <c r="O82" s="9"/>
      <c r="P82"/>
      <c r="Q82" s="9"/>
      <c r="R82" s="1"/>
      <c r="S8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</sheetData>
  <sheetProtection/>
  <mergeCells count="7">
    <mergeCell ref="K48:M48"/>
    <mergeCell ref="D47:F47"/>
    <mergeCell ref="D48:F48"/>
    <mergeCell ref="A43:A44"/>
    <mergeCell ref="D44:F44"/>
    <mergeCell ref="D45:F45"/>
    <mergeCell ref="D46:F46"/>
  </mergeCells>
  <conditionalFormatting sqref="U9 U16 U22 U29 U36">
    <cfRule type="cellIs" priority="328" dxfId="245" operator="lessThan" stopIfTrue="1">
      <formula>0</formula>
    </cfRule>
    <cfRule type="cellIs" priority="329" dxfId="244" operator="lessThan" stopIfTrue="1">
      <formula>0</formula>
    </cfRule>
    <cfRule type="cellIs" priority="330" dxfId="243" operator="lessThan" stopIfTrue="1">
      <formula>0</formula>
    </cfRule>
  </conditionalFormatting>
  <conditionalFormatting sqref="U8:U37">
    <cfRule type="cellIs" priority="331" dxfId="8" operator="greaterThan" stopIfTrue="1">
      <formula>0</formula>
    </cfRule>
    <cfRule type="cellIs" priority="332" dxfId="7" operator="greaterThan" stopIfTrue="1">
      <formula>0</formula>
    </cfRule>
    <cfRule type="cellIs" priority="333" dxfId="6" operator="greaterThan" stopIfTrue="1">
      <formula>0</formula>
    </cfRule>
    <cfRule type="cellIs" priority="334" dxfId="5" operator="greaterThan" stopIfTrue="1">
      <formula>0</formula>
    </cfRule>
    <cfRule type="cellIs" priority="335" dxfId="4" operator="greaterThan" stopIfTrue="1">
      <formula>0</formula>
    </cfRule>
    <cfRule type="cellIs" priority="336" dxfId="3" operator="greaterThan" stopIfTrue="1">
      <formula>0</formula>
    </cfRule>
    <cfRule type="cellIs" priority="337" dxfId="2" operator="greaterThan" stopIfTrue="1">
      <formula>0</formula>
    </cfRule>
    <cfRule type="cellIs" priority="338" dxfId="1" operator="greaterThan" stopIfTrue="1">
      <formula>0</formula>
    </cfRule>
    <cfRule type="cellIs" priority="339" dxfId="0" operator="greaterThan" stopIfTrue="1">
      <formula>0</formula>
    </cfRule>
  </conditionalFormatting>
  <conditionalFormatting sqref="U32">
    <cfRule type="cellIs" priority="325" dxfId="245" operator="lessThan" stopIfTrue="1">
      <formula>0</formula>
    </cfRule>
    <cfRule type="cellIs" priority="326" dxfId="244" operator="lessThan" stopIfTrue="1">
      <formula>0</formula>
    </cfRule>
    <cfRule type="cellIs" priority="327" dxfId="243" operator="lessThan" stopIfTrue="1">
      <formula>0</formula>
    </cfRule>
  </conditionalFormatting>
  <conditionalFormatting sqref="X9">
    <cfRule type="cellIs" priority="316" dxfId="8" operator="greaterThan" stopIfTrue="1">
      <formula>0</formula>
    </cfRule>
    <cfRule type="cellIs" priority="317" dxfId="7" operator="greaterThan" stopIfTrue="1">
      <formula>0</formula>
    </cfRule>
    <cfRule type="cellIs" priority="318" dxfId="6" operator="greaterThan" stopIfTrue="1">
      <formula>0</formula>
    </cfRule>
    <cfRule type="cellIs" priority="319" dxfId="5" operator="greaterThan" stopIfTrue="1">
      <formula>0</formula>
    </cfRule>
    <cfRule type="cellIs" priority="320" dxfId="4" operator="greaterThan" stopIfTrue="1">
      <formula>0</formula>
    </cfRule>
    <cfRule type="cellIs" priority="321" dxfId="3" operator="greaterThan" stopIfTrue="1">
      <formula>0</formula>
    </cfRule>
    <cfRule type="cellIs" priority="322" dxfId="2" operator="greaterThan" stopIfTrue="1">
      <formula>0</formula>
    </cfRule>
    <cfRule type="cellIs" priority="323" dxfId="1" operator="greaterThan" stopIfTrue="1">
      <formula>0</formula>
    </cfRule>
    <cfRule type="cellIs" priority="324" dxfId="0" operator="greaterThan" stopIfTrue="1">
      <formula>0</formula>
    </cfRule>
  </conditionalFormatting>
  <conditionalFormatting sqref="Z9">
    <cfRule type="cellIs" priority="307" dxfId="8" operator="greaterThan" stopIfTrue="1">
      <formula>0</formula>
    </cfRule>
    <cfRule type="cellIs" priority="308" dxfId="7" operator="greaterThan" stopIfTrue="1">
      <formula>0</formula>
    </cfRule>
    <cfRule type="cellIs" priority="309" dxfId="6" operator="greaterThan" stopIfTrue="1">
      <formula>0</formula>
    </cfRule>
    <cfRule type="cellIs" priority="310" dxfId="5" operator="greaterThan" stopIfTrue="1">
      <formula>0</formula>
    </cfRule>
    <cfRule type="cellIs" priority="311" dxfId="4" operator="greaterThan" stopIfTrue="1">
      <formula>0</formula>
    </cfRule>
    <cfRule type="cellIs" priority="312" dxfId="3" operator="greaterThan" stopIfTrue="1">
      <formula>0</formula>
    </cfRule>
    <cfRule type="cellIs" priority="313" dxfId="2" operator="greaterThan" stopIfTrue="1">
      <formula>0</formula>
    </cfRule>
    <cfRule type="cellIs" priority="314" dxfId="1" operator="greaterThan" stopIfTrue="1">
      <formula>0</formula>
    </cfRule>
    <cfRule type="cellIs" priority="315" dxfId="0" operator="greaterThan" stopIfTrue="1">
      <formula>0</formula>
    </cfRule>
  </conditionalFormatting>
  <conditionalFormatting sqref="X11">
    <cfRule type="cellIs" priority="298" dxfId="8" operator="greaterThan" stopIfTrue="1">
      <formula>0</formula>
    </cfRule>
    <cfRule type="cellIs" priority="299" dxfId="7" operator="greaterThan" stopIfTrue="1">
      <formula>0</formula>
    </cfRule>
    <cfRule type="cellIs" priority="300" dxfId="6" operator="greaterThan" stopIfTrue="1">
      <formula>0</formula>
    </cfRule>
    <cfRule type="cellIs" priority="301" dxfId="5" operator="greaterThan" stopIfTrue="1">
      <formula>0</formula>
    </cfRule>
    <cfRule type="cellIs" priority="302" dxfId="4" operator="greaterThan" stopIfTrue="1">
      <formula>0</formula>
    </cfRule>
    <cfRule type="cellIs" priority="303" dxfId="3" operator="greaterThan" stopIfTrue="1">
      <formula>0</formula>
    </cfRule>
    <cfRule type="cellIs" priority="304" dxfId="2" operator="greaterThan" stopIfTrue="1">
      <formula>0</formula>
    </cfRule>
    <cfRule type="cellIs" priority="305" dxfId="1" operator="greaterThan" stopIfTrue="1">
      <formula>0</formula>
    </cfRule>
    <cfRule type="cellIs" priority="306" dxfId="0" operator="greaterThan" stopIfTrue="1">
      <formula>0</formula>
    </cfRule>
  </conditionalFormatting>
  <conditionalFormatting sqref="Z11">
    <cfRule type="cellIs" priority="289" dxfId="8" operator="greaterThan" stopIfTrue="1">
      <formula>0</formula>
    </cfRule>
    <cfRule type="cellIs" priority="290" dxfId="7" operator="greaterThan" stopIfTrue="1">
      <formula>0</formula>
    </cfRule>
    <cfRule type="cellIs" priority="291" dxfId="6" operator="greaterThan" stopIfTrue="1">
      <formula>0</formula>
    </cfRule>
    <cfRule type="cellIs" priority="292" dxfId="5" operator="greaterThan" stopIfTrue="1">
      <formula>0</formula>
    </cfRule>
    <cfRule type="cellIs" priority="293" dxfId="4" operator="greaterThan" stopIfTrue="1">
      <formula>0</formula>
    </cfRule>
    <cfRule type="cellIs" priority="294" dxfId="3" operator="greaterThan" stopIfTrue="1">
      <formula>0</formula>
    </cfRule>
    <cfRule type="cellIs" priority="295" dxfId="2" operator="greaterThan" stopIfTrue="1">
      <formula>0</formula>
    </cfRule>
    <cfRule type="cellIs" priority="296" dxfId="1" operator="greaterThan" stopIfTrue="1">
      <formula>0</formula>
    </cfRule>
    <cfRule type="cellIs" priority="297" dxfId="0" operator="greaterThan" stopIfTrue="1">
      <formula>0</formula>
    </cfRule>
  </conditionalFormatting>
  <conditionalFormatting sqref="X14:X15 X18">
    <cfRule type="cellIs" priority="262" dxfId="8" operator="greaterThan" stopIfTrue="1">
      <formula>0</formula>
    </cfRule>
    <cfRule type="cellIs" priority="263" dxfId="7" operator="greaterThan" stopIfTrue="1">
      <formula>0</formula>
    </cfRule>
    <cfRule type="cellIs" priority="264" dxfId="6" operator="greaterThan" stopIfTrue="1">
      <formula>0</formula>
    </cfRule>
    <cfRule type="cellIs" priority="265" dxfId="5" operator="greaterThan" stopIfTrue="1">
      <formula>0</formula>
    </cfRule>
    <cfRule type="cellIs" priority="266" dxfId="4" operator="greaterThan" stopIfTrue="1">
      <formula>0</formula>
    </cfRule>
    <cfRule type="cellIs" priority="267" dxfId="3" operator="greaterThan" stopIfTrue="1">
      <formula>0</formula>
    </cfRule>
    <cfRule type="cellIs" priority="268" dxfId="2" operator="greaterThan" stopIfTrue="1">
      <formula>0</formula>
    </cfRule>
    <cfRule type="cellIs" priority="269" dxfId="1" operator="greaterThan" stopIfTrue="1">
      <formula>0</formula>
    </cfRule>
    <cfRule type="cellIs" priority="270" dxfId="0" operator="greaterThan" stopIfTrue="1">
      <formula>0</formula>
    </cfRule>
  </conditionalFormatting>
  <conditionalFormatting sqref="Z14">
    <cfRule type="cellIs" priority="244" dxfId="8" operator="greaterThan" stopIfTrue="1">
      <formula>0</formula>
    </cfRule>
    <cfRule type="cellIs" priority="245" dxfId="7" operator="greaterThan" stopIfTrue="1">
      <formula>0</formula>
    </cfRule>
    <cfRule type="cellIs" priority="246" dxfId="6" operator="greaterThan" stopIfTrue="1">
      <formula>0</formula>
    </cfRule>
    <cfRule type="cellIs" priority="247" dxfId="5" operator="greaterThan" stopIfTrue="1">
      <formula>0</formula>
    </cfRule>
    <cfRule type="cellIs" priority="248" dxfId="4" operator="greaterThan" stopIfTrue="1">
      <formula>0</formula>
    </cfRule>
    <cfRule type="cellIs" priority="249" dxfId="3" operator="greaterThan" stopIfTrue="1">
      <formula>0</formula>
    </cfRule>
    <cfRule type="cellIs" priority="250" dxfId="2" operator="greaterThan" stopIfTrue="1">
      <formula>0</formula>
    </cfRule>
    <cfRule type="cellIs" priority="251" dxfId="1" operator="greaterThan" stopIfTrue="1">
      <formula>0</formula>
    </cfRule>
    <cfRule type="cellIs" priority="252" dxfId="0" operator="greaterThan" stopIfTrue="1">
      <formula>0</formula>
    </cfRule>
  </conditionalFormatting>
  <conditionalFormatting sqref="Z18">
    <cfRule type="cellIs" priority="235" dxfId="8" operator="greaterThan" stopIfTrue="1">
      <formula>0</formula>
    </cfRule>
    <cfRule type="cellIs" priority="236" dxfId="7" operator="greaterThan" stopIfTrue="1">
      <formula>0</formula>
    </cfRule>
    <cfRule type="cellIs" priority="237" dxfId="6" operator="greaterThan" stopIfTrue="1">
      <formula>0</formula>
    </cfRule>
    <cfRule type="cellIs" priority="238" dxfId="5" operator="greaterThan" stopIfTrue="1">
      <formula>0</formula>
    </cfRule>
    <cfRule type="cellIs" priority="239" dxfId="4" operator="greaterThan" stopIfTrue="1">
      <formula>0</formula>
    </cfRule>
    <cfRule type="cellIs" priority="240" dxfId="3" operator="greaterThan" stopIfTrue="1">
      <formula>0</formula>
    </cfRule>
    <cfRule type="cellIs" priority="241" dxfId="2" operator="greaterThan" stopIfTrue="1">
      <formula>0</formula>
    </cfRule>
    <cfRule type="cellIs" priority="242" dxfId="1" operator="greaterThan" stopIfTrue="1">
      <formula>0</formula>
    </cfRule>
    <cfRule type="cellIs" priority="243" dxfId="0" operator="greaterThan" stopIfTrue="1">
      <formula>0</formula>
    </cfRule>
  </conditionalFormatting>
  <conditionalFormatting sqref="X19">
    <cfRule type="cellIs" priority="226" dxfId="8" operator="greaterThan" stopIfTrue="1">
      <formula>0</formula>
    </cfRule>
    <cfRule type="cellIs" priority="227" dxfId="7" operator="greaterThan" stopIfTrue="1">
      <formula>0</formula>
    </cfRule>
    <cfRule type="cellIs" priority="228" dxfId="6" operator="greaterThan" stopIfTrue="1">
      <formula>0</formula>
    </cfRule>
    <cfRule type="cellIs" priority="229" dxfId="5" operator="greaterThan" stopIfTrue="1">
      <formula>0</formula>
    </cfRule>
    <cfRule type="cellIs" priority="230" dxfId="4" operator="greaterThan" stopIfTrue="1">
      <formula>0</formula>
    </cfRule>
    <cfRule type="cellIs" priority="231" dxfId="3" operator="greaterThan" stopIfTrue="1">
      <formula>0</formula>
    </cfRule>
    <cfRule type="cellIs" priority="232" dxfId="2" operator="greaterThan" stopIfTrue="1">
      <formula>0</formula>
    </cfRule>
    <cfRule type="cellIs" priority="233" dxfId="1" operator="greaterThan" stopIfTrue="1">
      <formula>0</formula>
    </cfRule>
    <cfRule type="cellIs" priority="234" dxfId="0" operator="greaterThan" stopIfTrue="1">
      <formula>0</formula>
    </cfRule>
  </conditionalFormatting>
  <conditionalFormatting sqref="X23:X24 X29 X26:X27">
    <cfRule type="cellIs" priority="208" dxfId="8" operator="greaterThan" stopIfTrue="1">
      <formula>0</formula>
    </cfRule>
    <cfRule type="cellIs" priority="209" dxfId="7" operator="greaterThan" stopIfTrue="1">
      <formula>0</formula>
    </cfRule>
    <cfRule type="cellIs" priority="210" dxfId="6" operator="greaterThan" stopIfTrue="1">
      <formula>0</formula>
    </cfRule>
    <cfRule type="cellIs" priority="211" dxfId="5" operator="greaterThan" stopIfTrue="1">
      <formula>0</formula>
    </cfRule>
    <cfRule type="cellIs" priority="212" dxfId="4" operator="greaterThan" stopIfTrue="1">
      <formula>0</formula>
    </cfRule>
    <cfRule type="cellIs" priority="213" dxfId="3" operator="greaterThan" stopIfTrue="1">
      <formula>0</formula>
    </cfRule>
    <cfRule type="cellIs" priority="214" dxfId="2" operator="greaterThan" stopIfTrue="1">
      <formula>0</formula>
    </cfRule>
    <cfRule type="cellIs" priority="215" dxfId="1" operator="greaterThan" stopIfTrue="1">
      <formula>0</formula>
    </cfRule>
    <cfRule type="cellIs" priority="216" dxfId="0" operator="greaterThan" stopIfTrue="1">
      <formula>0</formula>
    </cfRule>
  </conditionalFormatting>
  <conditionalFormatting sqref="Z23:Z24 Z26">
    <cfRule type="cellIs" priority="199" dxfId="8" operator="greaterThan" stopIfTrue="1">
      <formula>0</formula>
    </cfRule>
    <cfRule type="cellIs" priority="200" dxfId="7" operator="greaterThan" stopIfTrue="1">
      <formula>0</formula>
    </cfRule>
    <cfRule type="cellIs" priority="201" dxfId="6" operator="greaterThan" stopIfTrue="1">
      <formula>0</formula>
    </cfRule>
    <cfRule type="cellIs" priority="202" dxfId="5" operator="greaterThan" stopIfTrue="1">
      <formula>0</formula>
    </cfRule>
    <cfRule type="cellIs" priority="203" dxfId="4" operator="greaterThan" stopIfTrue="1">
      <formula>0</formula>
    </cfRule>
    <cfRule type="cellIs" priority="204" dxfId="3" operator="greaterThan" stopIfTrue="1">
      <formula>0</formula>
    </cfRule>
    <cfRule type="cellIs" priority="205" dxfId="2" operator="greaterThan" stopIfTrue="1">
      <formula>0</formula>
    </cfRule>
    <cfRule type="cellIs" priority="206" dxfId="1" operator="greaterThan" stopIfTrue="1">
      <formula>0</formula>
    </cfRule>
    <cfRule type="cellIs" priority="207" dxfId="0" operator="greaterThan" stopIfTrue="1">
      <formula>0</formula>
    </cfRule>
  </conditionalFormatting>
  <conditionalFormatting sqref="Z29">
    <cfRule type="cellIs" priority="190" dxfId="8" operator="greaterThan" stopIfTrue="1">
      <formula>0</formula>
    </cfRule>
    <cfRule type="cellIs" priority="191" dxfId="7" operator="greaterThan" stopIfTrue="1">
      <formula>0</formula>
    </cfRule>
    <cfRule type="cellIs" priority="192" dxfId="6" operator="greaterThan" stopIfTrue="1">
      <formula>0</formula>
    </cfRule>
    <cfRule type="cellIs" priority="193" dxfId="5" operator="greaterThan" stopIfTrue="1">
      <formula>0</formula>
    </cfRule>
    <cfRule type="cellIs" priority="194" dxfId="4" operator="greaterThan" stopIfTrue="1">
      <formula>0</formula>
    </cfRule>
    <cfRule type="cellIs" priority="195" dxfId="3" operator="greaterThan" stopIfTrue="1">
      <formula>0</formula>
    </cfRule>
    <cfRule type="cellIs" priority="196" dxfId="2" operator="greaterThan" stopIfTrue="1">
      <formula>0</formula>
    </cfRule>
    <cfRule type="cellIs" priority="197" dxfId="1" operator="greaterThan" stopIfTrue="1">
      <formula>0</formula>
    </cfRule>
    <cfRule type="cellIs" priority="198" dxfId="0" operator="greaterThan" stopIfTrue="1">
      <formula>0</formula>
    </cfRule>
  </conditionalFormatting>
  <conditionalFormatting sqref="X34">
    <cfRule type="cellIs" priority="181" dxfId="8" operator="greaterThan" stopIfTrue="1">
      <formula>0</formula>
    </cfRule>
    <cfRule type="cellIs" priority="182" dxfId="7" operator="greaterThan" stopIfTrue="1">
      <formula>0</formula>
    </cfRule>
    <cfRule type="cellIs" priority="183" dxfId="6" operator="greaterThan" stopIfTrue="1">
      <formula>0</formula>
    </cfRule>
    <cfRule type="cellIs" priority="184" dxfId="5" operator="greaterThan" stopIfTrue="1">
      <formula>0</formula>
    </cfRule>
    <cfRule type="cellIs" priority="185" dxfId="4" operator="greaterThan" stopIfTrue="1">
      <formula>0</formula>
    </cfRule>
    <cfRule type="cellIs" priority="186" dxfId="3" operator="greaterThan" stopIfTrue="1">
      <formula>0</formula>
    </cfRule>
    <cfRule type="cellIs" priority="187" dxfId="2" operator="greaterThan" stopIfTrue="1">
      <formula>0</formula>
    </cfRule>
    <cfRule type="cellIs" priority="188" dxfId="1" operator="greaterThan" stopIfTrue="1">
      <formula>0</formula>
    </cfRule>
    <cfRule type="cellIs" priority="189" dxfId="0" operator="greaterThan" stopIfTrue="1">
      <formula>0</formula>
    </cfRule>
  </conditionalFormatting>
  <conditionalFormatting sqref="Z34">
    <cfRule type="cellIs" priority="172" dxfId="8" operator="greaterThan" stopIfTrue="1">
      <formula>0</formula>
    </cfRule>
    <cfRule type="cellIs" priority="173" dxfId="7" operator="greaterThan" stopIfTrue="1">
      <formula>0</formula>
    </cfRule>
    <cfRule type="cellIs" priority="174" dxfId="6" operator="greaterThan" stopIfTrue="1">
      <formula>0</formula>
    </cfRule>
    <cfRule type="cellIs" priority="175" dxfId="5" operator="greaterThan" stopIfTrue="1">
      <formula>0</formula>
    </cfRule>
    <cfRule type="cellIs" priority="176" dxfId="4" operator="greaterThan" stopIfTrue="1">
      <formula>0</formula>
    </cfRule>
    <cfRule type="cellIs" priority="177" dxfId="3" operator="greaterThan" stopIfTrue="1">
      <formula>0</formula>
    </cfRule>
    <cfRule type="cellIs" priority="178" dxfId="2" operator="greaterThan" stopIfTrue="1">
      <formula>0</formula>
    </cfRule>
    <cfRule type="cellIs" priority="179" dxfId="1" operator="greaterThan" stopIfTrue="1">
      <formula>0</formula>
    </cfRule>
    <cfRule type="cellIs" priority="180" dxfId="0" operator="greaterThan" stopIfTrue="1">
      <formula>0</formula>
    </cfRule>
  </conditionalFormatting>
  <conditionalFormatting sqref="X37">
    <cfRule type="cellIs" priority="163" dxfId="8" operator="greaterThan" stopIfTrue="1">
      <formula>0</formula>
    </cfRule>
    <cfRule type="cellIs" priority="164" dxfId="7" operator="greaterThan" stopIfTrue="1">
      <formula>0</formula>
    </cfRule>
    <cfRule type="cellIs" priority="165" dxfId="6" operator="greaterThan" stopIfTrue="1">
      <formula>0</formula>
    </cfRule>
    <cfRule type="cellIs" priority="166" dxfId="5" operator="greaterThan" stopIfTrue="1">
      <formula>0</formula>
    </cfRule>
    <cfRule type="cellIs" priority="167" dxfId="4" operator="greaterThan" stopIfTrue="1">
      <formula>0</formula>
    </cfRule>
    <cfRule type="cellIs" priority="168" dxfId="3" operator="greaterThan" stopIfTrue="1">
      <formula>0</formula>
    </cfRule>
    <cfRule type="cellIs" priority="169" dxfId="2" operator="greaterThan" stopIfTrue="1">
      <formula>0</formula>
    </cfRule>
    <cfRule type="cellIs" priority="170" dxfId="1" operator="greaterThan" stopIfTrue="1">
      <formula>0</formula>
    </cfRule>
    <cfRule type="cellIs" priority="171" dxfId="0" operator="greaterThan" stopIfTrue="1">
      <formula>0</formula>
    </cfRule>
  </conditionalFormatting>
  <conditionalFormatting sqref="Z37">
    <cfRule type="cellIs" priority="154" dxfId="8" operator="greaterThan" stopIfTrue="1">
      <formula>0</formula>
    </cfRule>
    <cfRule type="cellIs" priority="155" dxfId="7" operator="greaterThan" stopIfTrue="1">
      <formula>0</formula>
    </cfRule>
    <cfRule type="cellIs" priority="156" dxfId="6" operator="greaterThan" stopIfTrue="1">
      <formula>0</formula>
    </cfRule>
    <cfRule type="cellIs" priority="157" dxfId="5" operator="greaterThan" stopIfTrue="1">
      <formula>0</formula>
    </cfRule>
    <cfRule type="cellIs" priority="158" dxfId="4" operator="greaterThan" stopIfTrue="1">
      <formula>0</formula>
    </cfRule>
    <cfRule type="cellIs" priority="159" dxfId="3" operator="greaterThan" stopIfTrue="1">
      <formula>0</formula>
    </cfRule>
    <cfRule type="cellIs" priority="160" dxfId="2" operator="greaterThan" stopIfTrue="1">
      <formula>0</formula>
    </cfRule>
    <cfRule type="cellIs" priority="161" dxfId="1" operator="greaterThan" stopIfTrue="1">
      <formula>0</formula>
    </cfRule>
    <cfRule type="cellIs" priority="162" dxfId="0" operator="greaterThan" stopIfTrue="1">
      <formula>0</formula>
    </cfRule>
  </conditionalFormatting>
  <conditionalFormatting sqref="X8">
    <cfRule type="cellIs" priority="127" dxfId="8" operator="greaterThan" stopIfTrue="1">
      <formula>0</formula>
    </cfRule>
    <cfRule type="cellIs" priority="128" dxfId="7" operator="greaterThan" stopIfTrue="1">
      <formula>0</formula>
    </cfRule>
    <cfRule type="cellIs" priority="129" dxfId="6" operator="greaterThan" stopIfTrue="1">
      <formula>0</formula>
    </cfRule>
    <cfRule type="cellIs" priority="130" dxfId="5" operator="greaterThan" stopIfTrue="1">
      <formula>0</formula>
    </cfRule>
    <cfRule type="cellIs" priority="131" dxfId="4" operator="greaterThan" stopIfTrue="1">
      <formula>0</formula>
    </cfRule>
    <cfRule type="cellIs" priority="132" dxfId="3" operator="greaterThan" stopIfTrue="1">
      <formula>0</formula>
    </cfRule>
    <cfRule type="cellIs" priority="133" dxfId="2" operator="greaterThan" stopIfTrue="1">
      <formula>0</formula>
    </cfRule>
    <cfRule type="cellIs" priority="134" dxfId="1" operator="greaterThan" stopIfTrue="1">
      <formula>0</formula>
    </cfRule>
    <cfRule type="cellIs" priority="135" dxfId="0" operator="greaterThan" stopIfTrue="1">
      <formula>0</formula>
    </cfRule>
  </conditionalFormatting>
  <conditionalFormatting sqref="X31">
    <cfRule type="cellIs" priority="100" dxfId="8" operator="greaterThan" stopIfTrue="1">
      <formula>0</formula>
    </cfRule>
    <cfRule type="cellIs" priority="101" dxfId="7" operator="greaterThan" stopIfTrue="1">
      <formula>0</formula>
    </cfRule>
    <cfRule type="cellIs" priority="102" dxfId="6" operator="greaterThan" stopIfTrue="1">
      <formula>0</formula>
    </cfRule>
    <cfRule type="cellIs" priority="103" dxfId="5" operator="greaterThan" stopIfTrue="1">
      <formula>0</formula>
    </cfRule>
    <cfRule type="cellIs" priority="104" dxfId="4" operator="greaterThan" stopIfTrue="1">
      <formula>0</formula>
    </cfRule>
    <cfRule type="cellIs" priority="105" dxfId="3" operator="greaterThan" stopIfTrue="1">
      <formula>0</formula>
    </cfRule>
    <cfRule type="cellIs" priority="106" dxfId="2" operator="greaterThan" stopIfTrue="1">
      <formula>0</formula>
    </cfRule>
    <cfRule type="cellIs" priority="107" dxfId="1" operator="greaterThan" stopIfTrue="1">
      <formula>0</formula>
    </cfRule>
    <cfRule type="cellIs" priority="108" dxfId="0" operator="greaterThan" stopIfTrue="1">
      <formula>0</formula>
    </cfRule>
  </conditionalFormatting>
  <conditionalFormatting sqref="X17">
    <cfRule type="cellIs" priority="91" dxfId="8" operator="greaterThan" stopIfTrue="1">
      <formula>0</formula>
    </cfRule>
    <cfRule type="cellIs" priority="92" dxfId="7" operator="greaterThan" stopIfTrue="1">
      <formula>0</formula>
    </cfRule>
    <cfRule type="cellIs" priority="93" dxfId="6" operator="greaterThan" stopIfTrue="1">
      <formula>0</formula>
    </cfRule>
    <cfRule type="cellIs" priority="94" dxfId="5" operator="greaterThan" stopIfTrue="1">
      <formula>0</formula>
    </cfRule>
    <cfRule type="cellIs" priority="95" dxfId="4" operator="greaterThan" stopIfTrue="1">
      <formula>0</formula>
    </cfRule>
    <cfRule type="cellIs" priority="96" dxfId="3" operator="greaterThan" stopIfTrue="1">
      <formula>0</formula>
    </cfRule>
    <cfRule type="cellIs" priority="97" dxfId="2" operator="greaterThan" stopIfTrue="1">
      <formula>0</formula>
    </cfRule>
    <cfRule type="cellIs" priority="98" dxfId="1" operator="greaterThan" stopIfTrue="1">
      <formula>0</formula>
    </cfRule>
    <cfRule type="cellIs" priority="99" dxfId="0" operator="greaterThan" stopIfTrue="1">
      <formula>0</formula>
    </cfRule>
  </conditionalFormatting>
  <conditionalFormatting sqref="C45">
    <cfRule type="cellIs" priority="82" dxfId="8" operator="greaterThan" stopIfTrue="1">
      <formula>0</formula>
    </cfRule>
    <cfRule type="cellIs" priority="83" dxfId="7" operator="greaterThan" stopIfTrue="1">
      <formula>0</formula>
    </cfRule>
    <cfRule type="cellIs" priority="84" dxfId="6" operator="greaterThan" stopIfTrue="1">
      <formula>0</formula>
    </cfRule>
    <cfRule type="cellIs" priority="85" dxfId="5" operator="greaterThan" stopIfTrue="1">
      <formula>0</formula>
    </cfRule>
    <cfRule type="cellIs" priority="86" dxfId="4" operator="greaterThan" stopIfTrue="1">
      <formula>0</formula>
    </cfRule>
    <cfRule type="cellIs" priority="87" dxfId="3" operator="greaterThan" stopIfTrue="1">
      <formula>0</formula>
    </cfRule>
    <cfRule type="cellIs" priority="88" dxfId="2" operator="greaterThan" stopIfTrue="1">
      <formula>0</formula>
    </cfRule>
    <cfRule type="cellIs" priority="89" dxfId="1" operator="greaterThan" stopIfTrue="1">
      <formula>0</formula>
    </cfRule>
    <cfRule type="cellIs" priority="90" dxfId="0" operator="greaterThan" stopIfTrue="1">
      <formula>0</formula>
    </cfRule>
  </conditionalFormatting>
  <conditionalFormatting sqref="G45">
    <cfRule type="cellIs" priority="73" dxfId="8" operator="greaterThan" stopIfTrue="1">
      <formula>0</formula>
    </cfRule>
    <cfRule type="cellIs" priority="74" dxfId="7" operator="greaterThan" stopIfTrue="1">
      <formula>0</formula>
    </cfRule>
    <cfRule type="cellIs" priority="75" dxfId="6" operator="greaterThan" stopIfTrue="1">
      <formula>0</formula>
    </cfRule>
    <cfRule type="cellIs" priority="76" dxfId="5" operator="greaterThan" stopIfTrue="1">
      <formula>0</formula>
    </cfRule>
    <cfRule type="cellIs" priority="77" dxfId="4" operator="greaterThan" stopIfTrue="1">
      <formula>0</formula>
    </cfRule>
    <cfRule type="cellIs" priority="78" dxfId="3" operator="greaterThan" stopIfTrue="1">
      <formula>0</formula>
    </cfRule>
    <cfRule type="cellIs" priority="79" dxfId="2" operator="greaterThan" stopIfTrue="1">
      <formula>0</formula>
    </cfRule>
    <cfRule type="cellIs" priority="80" dxfId="1" operator="greaterThan" stopIfTrue="1">
      <formula>0</formula>
    </cfRule>
    <cfRule type="cellIs" priority="81" dxfId="0" operator="greaterThan" stopIfTrue="1">
      <formula>0</formula>
    </cfRule>
  </conditionalFormatting>
  <conditionalFormatting sqref="C46">
    <cfRule type="cellIs" priority="64" dxfId="8" operator="greaterThan" stopIfTrue="1">
      <formula>0</formula>
    </cfRule>
    <cfRule type="cellIs" priority="65" dxfId="7" operator="greaterThan" stopIfTrue="1">
      <formula>0</formula>
    </cfRule>
    <cfRule type="cellIs" priority="66" dxfId="6" operator="greaterThan" stopIfTrue="1">
      <formula>0</formula>
    </cfRule>
    <cfRule type="cellIs" priority="67" dxfId="5" operator="greaterThan" stopIfTrue="1">
      <formula>0</formula>
    </cfRule>
    <cfRule type="cellIs" priority="68" dxfId="4" operator="greaterThan" stopIfTrue="1">
      <formula>0</formula>
    </cfRule>
    <cfRule type="cellIs" priority="69" dxfId="3" operator="greaterThan" stopIfTrue="1">
      <formula>0</formula>
    </cfRule>
    <cfRule type="cellIs" priority="70" dxfId="2" operator="greaterThan" stopIfTrue="1">
      <formula>0</formula>
    </cfRule>
    <cfRule type="cellIs" priority="71" dxfId="1" operator="greaterThan" stopIfTrue="1">
      <formula>0</formula>
    </cfRule>
    <cfRule type="cellIs" priority="72" dxfId="0" operator="greaterThan" stopIfTrue="1">
      <formula>0</formula>
    </cfRule>
  </conditionalFormatting>
  <conditionalFormatting sqref="G46">
    <cfRule type="cellIs" priority="55" dxfId="8" operator="greaterThan" stopIfTrue="1">
      <formula>0</formula>
    </cfRule>
    <cfRule type="cellIs" priority="56" dxfId="7" operator="greaterThan" stopIfTrue="1">
      <formula>0</formula>
    </cfRule>
    <cfRule type="cellIs" priority="57" dxfId="6" operator="greaterThan" stopIfTrue="1">
      <formula>0</formula>
    </cfRule>
    <cfRule type="cellIs" priority="58" dxfId="5" operator="greaterThan" stopIfTrue="1">
      <formula>0</formula>
    </cfRule>
    <cfRule type="cellIs" priority="59" dxfId="4" operator="greaterThan" stopIfTrue="1">
      <formula>0</formula>
    </cfRule>
    <cfRule type="cellIs" priority="60" dxfId="3" operator="greaterThan" stopIfTrue="1">
      <formula>0</formula>
    </cfRule>
    <cfRule type="cellIs" priority="61" dxfId="2" operator="greaterThan" stopIfTrue="1">
      <formula>0</formula>
    </cfRule>
    <cfRule type="cellIs" priority="62" dxfId="1" operator="greaterThan" stopIfTrue="1">
      <formula>0</formula>
    </cfRule>
    <cfRule type="cellIs" priority="63" dxfId="0" operator="greaterThan" stopIfTrue="1">
      <formula>0</formula>
    </cfRule>
  </conditionalFormatting>
  <conditionalFormatting sqref="C47">
    <cfRule type="cellIs" priority="46" dxfId="8" operator="greaterThan" stopIfTrue="1">
      <formula>0</formula>
    </cfRule>
    <cfRule type="cellIs" priority="47" dxfId="7" operator="greaterThan" stopIfTrue="1">
      <formula>0</formula>
    </cfRule>
    <cfRule type="cellIs" priority="48" dxfId="6" operator="greaterThan" stopIfTrue="1">
      <formula>0</formula>
    </cfRule>
    <cfRule type="cellIs" priority="49" dxfId="5" operator="greaterThan" stopIfTrue="1">
      <formula>0</formula>
    </cfRule>
    <cfRule type="cellIs" priority="50" dxfId="4" operator="greaterThan" stopIfTrue="1">
      <formula>0</formula>
    </cfRule>
    <cfRule type="cellIs" priority="51" dxfId="3" operator="greaterThan" stopIfTrue="1">
      <formula>0</formula>
    </cfRule>
    <cfRule type="cellIs" priority="52" dxfId="2" operator="greaterThan" stopIfTrue="1">
      <formula>0</formula>
    </cfRule>
    <cfRule type="cellIs" priority="53" dxfId="1" operator="greaterThan" stopIfTrue="1">
      <formula>0</formula>
    </cfRule>
    <cfRule type="cellIs" priority="54" dxfId="0" operator="greaterThan" stopIfTrue="1">
      <formula>0</formula>
    </cfRule>
  </conditionalFormatting>
  <conditionalFormatting sqref="G47">
    <cfRule type="cellIs" priority="37" dxfId="8" operator="greaterThan" stopIfTrue="1">
      <formula>0</formula>
    </cfRule>
    <cfRule type="cellIs" priority="38" dxfId="7" operator="greaterThan" stopIfTrue="1">
      <formula>0</formula>
    </cfRule>
    <cfRule type="cellIs" priority="39" dxfId="6" operator="greaterThan" stopIfTrue="1">
      <formula>0</formula>
    </cfRule>
    <cfRule type="cellIs" priority="40" dxfId="5" operator="greaterThan" stopIfTrue="1">
      <formula>0</formula>
    </cfRule>
    <cfRule type="cellIs" priority="41" dxfId="4" operator="greaterThan" stopIfTrue="1">
      <formula>0</formula>
    </cfRule>
    <cfRule type="cellIs" priority="42" dxfId="3" operator="greaterThan" stopIfTrue="1">
      <formula>0</formula>
    </cfRule>
    <cfRule type="cellIs" priority="43" dxfId="2" operator="greaterThan" stopIfTrue="1">
      <formula>0</formula>
    </cfRule>
    <cfRule type="cellIs" priority="44" dxfId="1" operator="greaterThan" stopIfTrue="1">
      <formula>0</formula>
    </cfRule>
    <cfRule type="cellIs" priority="45" dxfId="0" operator="greaterThan" stopIfTrue="1">
      <formula>0</formula>
    </cfRule>
  </conditionalFormatting>
  <conditionalFormatting sqref="C48">
    <cfRule type="cellIs" priority="28" dxfId="8" operator="greaterThan" stopIfTrue="1">
      <formula>0</formula>
    </cfRule>
    <cfRule type="cellIs" priority="29" dxfId="7" operator="greaterThan" stopIfTrue="1">
      <formula>0</formula>
    </cfRule>
    <cfRule type="cellIs" priority="30" dxfId="6" operator="greaterThan" stopIfTrue="1">
      <formula>0</formula>
    </cfRule>
    <cfRule type="cellIs" priority="31" dxfId="5" operator="greaterThan" stopIfTrue="1">
      <formula>0</formula>
    </cfRule>
    <cfRule type="cellIs" priority="32" dxfId="4" operator="greaterThan" stopIfTrue="1">
      <formula>0</formula>
    </cfRule>
    <cfRule type="cellIs" priority="33" dxfId="3" operator="greaterThan" stopIfTrue="1">
      <formula>0</formula>
    </cfRule>
    <cfRule type="cellIs" priority="34" dxfId="2" operator="greaterThan" stopIfTrue="1">
      <formula>0</formula>
    </cfRule>
    <cfRule type="cellIs" priority="35" dxfId="1" operator="greaterThan" stopIfTrue="1">
      <formula>0</formula>
    </cfRule>
    <cfRule type="cellIs" priority="36" dxfId="0" operator="greaterThan" stopIfTrue="1">
      <formula>0</formula>
    </cfRule>
  </conditionalFormatting>
  <conditionalFormatting sqref="G48">
    <cfRule type="cellIs" priority="19" dxfId="8" operator="greaterThan" stopIfTrue="1">
      <formula>0</formula>
    </cfRule>
    <cfRule type="cellIs" priority="20" dxfId="7" operator="greaterThan" stopIfTrue="1">
      <formula>0</formula>
    </cfRule>
    <cfRule type="cellIs" priority="21" dxfId="6" operator="greaterThan" stopIfTrue="1">
      <formula>0</formula>
    </cfRule>
    <cfRule type="cellIs" priority="22" dxfId="5" operator="greaterThan" stopIfTrue="1">
      <formula>0</formula>
    </cfRule>
    <cfRule type="cellIs" priority="23" dxfId="4" operator="greaterThan" stopIfTrue="1">
      <formula>0</formula>
    </cfRule>
    <cfRule type="cellIs" priority="24" dxfId="3" operator="greaterThan" stopIfTrue="1">
      <formula>0</formula>
    </cfRule>
    <cfRule type="cellIs" priority="25" dxfId="2" operator="greaterThan" stopIfTrue="1">
      <formula>0</formula>
    </cfRule>
    <cfRule type="cellIs" priority="26" dxfId="1" operator="greaterThan" stopIfTrue="1">
      <formula>0</formula>
    </cfRule>
    <cfRule type="cellIs" priority="27" dxfId="0" operator="greaterThan" stopIfTrue="1">
      <formula>0</formula>
    </cfRule>
  </conditionalFormatting>
  <conditionalFormatting sqref="X10">
    <cfRule type="cellIs" priority="10" dxfId="8" operator="greaterThan" stopIfTrue="1">
      <formula>0</formula>
    </cfRule>
    <cfRule type="cellIs" priority="11" dxfId="7" operator="greaterThan" stopIfTrue="1">
      <formula>0</formula>
    </cfRule>
    <cfRule type="cellIs" priority="12" dxfId="6" operator="greaterThan" stopIfTrue="1">
      <formula>0</formula>
    </cfRule>
    <cfRule type="cellIs" priority="13" dxfId="5" operator="greaterThan" stopIfTrue="1">
      <formula>0</formula>
    </cfRule>
    <cfRule type="cellIs" priority="14" dxfId="4" operator="greaterThan" stopIfTrue="1">
      <formula>0</formula>
    </cfRule>
    <cfRule type="cellIs" priority="15" dxfId="3" operator="greaterThan" stopIfTrue="1">
      <formula>0</formula>
    </cfRule>
    <cfRule type="cellIs" priority="16" dxfId="2" operator="greaterThan" stopIfTrue="1">
      <formula>0</formula>
    </cfRule>
    <cfRule type="cellIs" priority="17" dxfId="1" operator="greater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Jacquart</dc:creator>
  <cp:keywords/>
  <dc:description/>
  <cp:lastModifiedBy>Isabelle JACQUART</cp:lastModifiedBy>
  <cp:lastPrinted>2019-11-07T10:02:24Z</cp:lastPrinted>
  <dcterms:created xsi:type="dcterms:W3CDTF">2015-03-06T11:18:01Z</dcterms:created>
  <dcterms:modified xsi:type="dcterms:W3CDTF">2020-10-28T18:09:50Z</dcterms:modified>
  <cp:category/>
  <cp:version/>
  <cp:contentType/>
  <cp:contentStatus/>
</cp:coreProperties>
</file>